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0" windowWidth="14340" windowHeight="9225"/>
  </bookViews>
  <sheets>
    <sheet name="ДИ" sheetId="2" r:id="rId1"/>
  </sheets>
  <calcPr calcId="145621" refMode="R1C1"/>
</workbook>
</file>

<file path=xl/calcChain.xml><?xml version="1.0" encoding="utf-8"?>
<calcChain xmlns="http://schemas.openxmlformats.org/spreadsheetml/2006/main">
  <c r="I89" i="2" l="1"/>
  <c r="K89" i="2" l="1"/>
  <c r="J89" i="2"/>
  <c r="B89" i="2" l="1"/>
  <c r="B35" i="2"/>
</calcChain>
</file>

<file path=xl/sharedStrings.xml><?xml version="1.0" encoding="utf-8"?>
<sst xmlns="http://schemas.openxmlformats.org/spreadsheetml/2006/main" count="321" uniqueCount="78">
  <si>
    <t>наименование</t>
  </si>
  <si>
    <t>код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</si>
  <si>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</si>
  <si>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</si>
  <si>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единица измерения по ОКЕИ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</si>
  <si>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</si>
  <si>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</si>
  <si>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</si>
  <si>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Вид областного государственного учреждения (обособленного подразделения)</t>
  </si>
  <si>
    <t>(указывается вид областного государственного учреждения из ведомственного (отраслевого) перечня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</si>
  <si>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</si>
  <si>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</si>
  <si>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</si>
  <si>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</si>
  <si>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</si>
  <si>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</si>
  <si>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</si>
  <si>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Стационарная форма</t>
  </si>
  <si>
    <t>%</t>
  </si>
  <si>
    <t>государственное бюджетное учреждение социального обслуживания Владимирской области «Арбузовский психоневрологический интернат»;</t>
  </si>
  <si>
    <t>государственное бюджетное учреждение социального обслуживания Владимирской области «Балакиревский психоневрологический интернат»;</t>
  </si>
  <si>
    <t>государственное бюджетное учреждение социального обслуживания Владимирской области «Болотский психоневрологический интернат»;</t>
  </si>
  <si>
    <t>государственное бюджетное учреждение социального обслуживания Владимирской области «Владимирский психоневрологический интернат»;</t>
  </si>
  <si>
    <t>государственное автономное учреждение социального обслуживания Владимирской области «Геронтологический центр «Ветеран»;</t>
  </si>
  <si>
    <t>государственное бюджетное учреждение социального обслуживания Владимирской области «Гусевской психоневрологический интернат»;</t>
  </si>
  <si>
    <t>государственное бюджетное учреждение социального обслуживания Владимирской области «Жереховский психоневрологический интернат»;</t>
  </si>
  <si>
    <t>государственное автономное учреждение социального обслуживания Владимирской области «Кольчугинский дом-интернат милосердия для престарелых и инвалидов»;</t>
  </si>
  <si>
    <t>государственное казенное учреждение социального обслуживания Владимирской области "Кольчугинский детский дом-интернат для умственно отсталых детей"</t>
  </si>
  <si>
    <t>государственное бюджетное учреждение социального обслуживания Владимирской области «Ковровский специальный дом-интернат для престарелых и инвалидов»;</t>
  </si>
  <si>
    <t>государственное бюджетное учреждение социального обслуживания Владимирской области «Копнинский психоневрологический интернат»;</t>
  </si>
  <si>
    <t>государственное бюджетное учреждение социального обслуживания Владимирской области «Новлянский дом-интернат для престарелых и инвалидов»;</t>
  </si>
  <si>
    <t>государственное бюджетное учреждение социального обслуживания Владимирской области «Оргтрудовский дом-интернат для престарелых и инвалидов»;</t>
  </si>
  <si>
    <t>государственное бюджетное учреждение социального обслуживания Владимирской области "Дом-интернат для престарелых и инвалидов "Пансионат пос.Садовый";</t>
  </si>
  <si>
    <t>государственное бюджетное учреждение социального обслуживания Владимирской области «Папулинский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</si>
  <si>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«Психоневрологический интернат г.Гусь-Хрустальный п.Гусевский»;</t>
  </si>
  <si>
    <t>государственное бюджетное учреждение социального обслуживания Владимирской области «Суздальский дом-интернат для престарелых и инвалидов»;</t>
  </si>
  <si>
    <t>государственное бюджетное учреждение социального обслуживания Владимирской области «Тюрмеровский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</si>
  <si>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«Хольковский психоневрологический интернат»;</t>
  </si>
  <si>
    <t>РАЗДЕЛ 1.</t>
  </si>
  <si>
    <t>Показатель объема государственной услуги</t>
  </si>
  <si>
    <t>Предоставление социального обслуживания</t>
  </si>
  <si>
    <t>Организации социального обслуживания</t>
  </si>
  <si>
    <t>государственное бюджетное учреждение социального обслуживания Владимирской области «Вязниковский дом-интернат для престарелых и инвалидов»;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</si>
  <si>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</si>
  <si>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</si>
  <si>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</si>
  <si>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</si>
  <si>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</si>
  <si>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</si>
  <si>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х</t>
  </si>
  <si>
    <t xml:space="preserve">22030000000000001007100 </t>
  </si>
  <si>
    <t>Граждане, нуждающиеся в социальном обслуживании</t>
  </si>
  <si>
    <t>ОТЧЕТ ОБ ИСПОЛНЕНИИ ГОСУДАРСТВЕННОГО ЗАДАНИЯ</t>
  </si>
  <si>
    <t>Стационарные учреждения социального обслуживания населения (дома-интернаты для престарелых и инвалидов)</t>
  </si>
  <si>
    <t>Периодичность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</si>
  <si>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</si>
  <si>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</si>
  <si>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Наименование показателя</t>
  </si>
  <si>
    <t>допустимое (возможное) отклонение</t>
  </si>
  <si>
    <t>отклонение, превышающее допустимое (возможное) - оценивается по итогам года</t>
  </si>
  <si>
    <t>причина отклонения - оценивается по итогам года</t>
  </si>
  <si>
    <t>3.2. Сведения о фактическом достижении показателей, характеризующих объем государственной услуги:</t>
  </si>
  <si>
    <t>допустимое (возможное) отклонение, %</t>
  </si>
  <si>
    <t>государственное бюджетное учреждение социального обслуживания Владимирской области «Дом-интернат для престарелых и инвалидов "Пансионат имени Е.П. Глинки»</t>
  </si>
  <si>
    <t>государственное автономное учреждение социального обслуживания Владимирской области «Дом-интернат для престарелых и инвалидов "Пансионат г. Мурома"»;</t>
  </si>
  <si>
    <t>государственное бюджетное учреждение социального обслуживания Владимирской области «Собинский психоневрологический интернат»;</t>
  </si>
  <si>
    <t>Директор департамента социальной защиты населения                                                                                                     Л.Е. Кукушкина</t>
  </si>
  <si>
    <t>0506501</t>
  </si>
  <si>
    <t>2. Категория потребителей государственной услуги</t>
  </si>
  <si>
    <t>Код по общероссийскому базовому перечню</t>
  </si>
  <si>
    <t>Уникальный номер реестровой записи по общероссийскому перечню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</si>
  <si>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</si>
  <si>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</si>
  <si>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</si>
  <si>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Средний размер платы (цена, тариф) руб./чел./мес.</t>
  </si>
  <si>
    <t>на 2019 год и плановый период 2020 и 2021 годов</t>
  </si>
  <si>
    <t>на 01.10.2019</t>
  </si>
  <si>
    <t>3 квартал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</si>
</sst>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112</xdr:row>
      <xdr:rowOff>0</xdr:rowOff>
    </xdr:from>
    <xdr:to>
      <xdr:col>9</xdr:col>
      <xdr:colOff>142875</xdr:colOff>
      <xdr:row>115</xdr:row>
      <xdr:rowOff>0</xdr:rowOff>
    </xdr:to>
    <xdr:pic>
      <xdr:nvPicPr>
        <xdr:cNvPr id="1025" name="Picture 1" descr="Кукушкина 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98831400"/>
          <a:ext cx="1295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abSelected="1" view="pageBreakPreview" topLeftCell="A104" zoomScale="80" zoomScaleNormal="80" zoomScaleSheetLayoutView="80" workbookViewId="0">
      <selection activeCell="A89" sqref="A89"/>
    </sheetView>
  </sheetViews>
  <sheetFormatPr defaultColWidth="8.85546875" defaultRowHeight="15" x14ac:dyDescent="0.2"/>
  <cols>
    <col min="1" max="1" width="26.28515625" style="1" customWidth="1"/>
    <col min="2" max="2" width="14.5703125" style="1" customWidth="1"/>
    <col min="3" max="3" width="12.5703125" style="1" bestFit="1" customWidth="1"/>
    <col min="4" max="4" width="17.285156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7.28515625" style="1" customWidth="1"/>
    <col min="10" max="10" width="17.28515625" style="29" customWidth="1"/>
    <col min="11" max="11" width="12.85546875" style="1" customWidth="1"/>
    <col min="12" max="12" width="13.7109375" style="1" customWidth="1"/>
    <col min="13" max="13" width="14" style="1" customWidth="1"/>
    <col min="14" max="14" width="19.5703125" style="1" customWidth="1"/>
    <col min="15" max="15" width="22.7109375" style="1" customWidth="1"/>
    <col min="16" max="16384" width="8.85546875" style="1"/>
  </cols>
  <sheetData>
    <row r="1" spans="1:15" x14ac:dyDescent="0.2">
      <c r="I1" s="89"/>
      <c r="J1" s="89"/>
      <c r="K1" s="89"/>
      <c r="L1" s="89"/>
      <c r="M1" s="89"/>
      <c r="N1" s="89"/>
      <c r="O1" s="89"/>
    </row>
    <row r="2" spans="1:15" x14ac:dyDescent="0.2">
      <c r="I2" s="88"/>
      <c r="J2" s="88"/>
      <c r="K2" s="88"/>
      <c r="L2" s="88"/>
      <c r="M2" s="88"/>
      <c r="N2" s="88"/>
      <c r="O2" s="88"/>
    </row>
    <row r="4" spans="1:15" ht="15" customHeight="1" x14ac:dyDescent="0.2">
      <c r="A4" s="88" t="s">
        <v>52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5" customHeight="1" x14ac:dyDescent="0.2">
      <c r="A5" s="88" t="s">
        <v>75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x14ac:dyDescent="0.2">
      <c r="D6" s="88" t="s">
        <v>76</v>
      </c>
      <c r="E6" s="88"/>
      <c r="F6" s="88"/>
      <c r="G6" s="88"/>
      <c r="H6" s="88"/>
      <c r="I6" s="88"/>
      <c r="J6" s="88"/>
      <c r="K6" s="88"/>
    </row>
    <row r="7" spans="1:15" ht="15" customHeight="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5" ht="15.75" thickBot="1" x14ac:dyDescent="0.25">
      <c r="N8" s="2" t="s">
        <v>12</v>
      </c>
    </row>
    <row r="9" spans="1:15" ht="27" customHeight="1" thickBot="1" x14ac:dyDescent="0.25">
      <c r="A9" s="47" t="s">
        <v>6</v>
      </c>
      <c r="B9" s="47"/>
      <c r="C9" s="47"/>
      <c r="D9" s="47"/>
      <c r="E9" s="58" t="s">
        <v>53</v>
      </c>
      <c r="F9" s="58"/>
      <c r="G9" s="58"/>
      <c r="H9" s="58"/>
      <c r="I9" s="58"/>
      <c r="J9" s="58"/>
      <c r="K9" s="58"/>
      <c r="L9" s="58"/>
      <c r="M9" s="1" t="s">
        <v>13</v>
      </c>
      <c r="N9" s="3" t="s">
        <v>67</v>
      </c>
    </row>
    <row r="10" spans="1:15" ht="15.75" thickBot="1" x14ac:dyDescent="0.25">
      <c r="A10" s="13"/>
      <c r="B10" s="13"/>
      <c r="C10" s="13"/>
      <c r="D10" s="13"/>
      <c r="M10" s="1" t="s">
        <v>14</v>
      </c>
      <c r="N10" s="12">
        <v>43739</v>
      </c>
    </row>
    <row r="11" spans="1:15" ht="27" customHeight="1" thickBot="1" x14ac:dyDescent="0.25">
      <c r="A11" s="47" t="s">
        <v>7</v>
      </c>
      <c r="B11" s="47"/>
      <c r="C11" s="47"/>
      <c r="D11" s="47"/>
      <c r="E11" s="58" t="s">
        <v>40</v>
      </c>
      <c r="F11" s="58"/>
      <c r="G11" s="58"/>
      <c r="H11" s="58"/>
      <c r="I11" s="58"/>
      <c r="J11" s="58"/>
      <c r="K11" s="58"/>
      <c r="L11" s="58"/>
      <c r="M11" s="1" t="s">
        <v>15</v>
      </c>
      <c r="N11" s="5"/>
    </row>
    <row r="12" spans="1:15" ht="15.75" thickBot="1" x14ac:dyDescent="0.25">
      <c r="A12" s="47"/>
      <c r="B12" s="47"/>
      <c r="C12" s="47"/>
      <c r="D12" s="47"/>
      <c r="M12" s="1" t="s">
        <v>16</v>
      </c>
      <c r="N12" s="4"/>
    </row>
    <row r="13" spans="1:15" ht="27" customHeight="1" thickBot="1" x14ac:dyDescent="0.25">
      <c r="A13" s="47" t="s">
        <v>8</v>
      </c>
      <c r="B13" s="47"/>
      <c r="C13" s="47"/>
      <c r="D13" s="47"/>
      <c r="E13" s="58" t="s">
        <v>41</v>
      </c>
      <c r="F13" s="58"/>
      <c r="G13" s="58"/>
      <c r="H13" s="58"/>
      <c r="I13" s="58"/>
      <c r="J13" s="58"/>
      <c r="K13" s="58"/>
      <c r="L13" s="58"/>
      <c r="M13" s="1" t="s">
        <v>16</v>
      </c>
      <c r="N13" s="5"/>
    </row>
    <row r="14" spans="1:15" ht="30.6" customHeight="1" thickBot="1" x14ac:dyDescent="0.25">
      <c r="A14" s="13"/>
      <c r="B14" s="13"/>
      <c r="C14" s="13"/>
      <c r="D14" s="13"/>
      <c r="E14" s="52" t="s">
        <v>9</v>
      </c>
      <c r="F14" s="52"/>
      <c r="G14" s="52"/>
      <c r="H14" s="52"/>
      <c r="I14" s="52"/>
      <c r="J14" s="52"/>
      <c r="K14" s="52"/>
      <c r="L14" s="52"/>
      <c r="M14" s="1" t="s">
        <v>16</v>
      </c>
      <c r="N14" s="4"/>
    </row>
    <row r="15" spans="1:15" x14ac:dyDescent="0.2">
      <c r="A15" s="13"/>
      <c r="B15" s="13"/>
      <c r="C15" s="13"/>
      <c r="D15" s="13"/>
    </row>
    <row r="16" spans="1:15" x14ac:dyDescent="0.2">
      <c r="A16" s="47" t="s">
        <v>54</v>
      </c>
      <c r="B16" s="47"/>
      <c r="C16" s="47"/>
      <c r="D16" s="47"/>
      <c r="E16" s="20"/>
      <c r="F16" s="88" t="s">
        <v>77</v>
      </c>
      <c r="G16" s="88"/>
      <c r="H16" s="88"/>
      <c r="I16" s="88"/>
      <c r="J16" s="20"/>
      <c r="K16" s="20"/>
      <c r="L16" s="20"/>
    </row>
    <row r="19" spans="1:19" ht="15.75" customHeight="1" x14ac:dyDescent="0.2">
      <c r="A19" s="88" t="s">
        <v>10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spans="1:19" ht="28.5" customHeight="1" x14ac:dyDescent="0.2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55"/>
      <c r="O20" s="6"/>
    </row>
    <row r="21" spans="1:19" ht="15" customHeight="1" x14ac:dyDescent="0.2">
      <c r="A21" s="88" t="s">
        <v>38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spans="1:19" ht="15.75" thickBot="1" x14ac:dyDescent="0.25"/>
    <row r="23" spans="1:19" ht="79.900000000000006" customHeight="1" thickBot="1" x14ac:dyDescent="0.25">
      <c r="A23" s="47" t="s">
        <v>11</v>
      </c>
      <c r="B23" s="47"/>
      <c r="C23" s="47"/>
      <c r="D23" s="47"/>
      <c r="E23" s="93" t="s">
        <v>48</v>
      </c>
      <c r="F23" s="93"/>
      <c r="G23" s="93"/>
      <c r="H23" s="93"/>
      <c r="I23" s="93"/>
      <c r="J23" s="93"/>
      <c r="K23" s="93"/>
      <c r="L23" s="93"/>
      <c r="M23" s="88" t="s">
        <v>69</v>
      </c>
      <c r="N23" s="94"/>
      <c r="O23" s="14" t="s">
        <v>50</v>
      </c>
    </row>
    <row r="24" spans="1:19" ht="3" customHeight="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9" x14ac:dyDescent="0.2">
      <c r="A25" s="47" t="s">
        <v>68</v>
      </c>
      <c r="B25" s="47"/>
      <c r="C25" s="47"/>
      <c r="D25" s="47"/>
      <c r="E25" s="90" t="s">
        <v>51</v>
      </c>
      <c r="F25" s="90"/>
      <c r="G25" s="90"/>
      <c r="H25" s="90"/>
      <c r="I25" s="90"/>
      <c r="J25" s="90"/>
      <c r="K25" s="90"/>
      <c r="L25" s="90"/>
      <c r="M25" s="13"/>
      <c r="N25" s="13"/>
      <c r="O25" s="13"/>
    </row>
    <row r="26" spans="1:19" ht="13.1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28"/>
      <c r="K26" s="13"/>
      <c r="L26" s="15"/>
      <c r="M26" s="13"/>
      <c r="N26" s="13"/>
      <c r="O26" s="13"/>
    </row>
    <row r="27" spans="1:19" ht="17.45" customHeight="1" x14ac:dyDescent="0.2">
      <c r="A27" s="47" t="s">
        <v>55</v>
      </c>
      <c r="B27" s="47"/>
      <c r="C27" s="47"/>
      <c r="D27" s="47"/>
      <c r="E27" s="47"/>
      <c r="F27" s="47"/>
      <c r="G27" s="47"/>
      <c r="H27" s="13"/>
      <c r="I27" s="13"/>
      <c r="J27" s="28"/>
      <c r="K27" s="13"/>
      <c r="L27" s="15"/>
      <c r="M27" s="13"/>
      <c r="N27" s="13"/>
      <c r="O27" s="13"/>
    </row>
    <row r="28" spans="1:19" ht="10.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28"/>
      <c r="K28" s="13"/>
      <c r="L28" s="13"/>
      <c r="M28" s="13"/>
      <c r="N28" s="13"/>
      <c r="O28" s="13"/>
    </row>
    <row r="29" spans="1:19" ht="13.9" customHeight="1" x14ac:dyDescent="0.2">
      <c r="A29" s="47" t="s">
        <v>56</v>
      </c>
      <c r="B29" s="47"/>
      <c r="C29" s="47"/>
      <c r="D29" s="47"/>
      <c r="E29" s="47"/>
      <c r="F29" s="47"/>
      <c r="G29" s="47"/>
      <c r="H29" s="13"/>
      <c r="I29" s="13"/>
      <c r="J29" s="28"/>
      <c r="K29" s="13"/>
      <c r="L29" s="13"/>
      <c r="M29" s="13"/>
      <c r="N29" s="13"/>
      <c r="O29" s="13"/>
    </row>
    <row r="30" spans="1:19" ht="12" customHeight="1" x14ac:dyDescent="0.2"/>
    <row r="31" spans="1:19" ht="28.5" customHeight="1" x14ac:dyDescent="0.2">
      <c r="A31" s="48" t="s">
        <v>70</v>
      </c>
      <c r="B31" s="51" t="s">
        <v>2</v>
      </c>
      <c r="C31" s="52"/>
      <c r="D31" s="53"/>
      <c r="E31" s="48" t="s">
        <v>3</v>
      </c>
      <c r="F31" s="40" t="s">
        <v>5</v>
      </c>
      <c r="G31" s="41"/>
      <c r="H31" s="41"/>
      <c r="I31" s="41"/>
      <c r="J31" s="41"/>
      <c r="K31" s="41"/>
      <c r="L31" s="41"/>
      <c r="M31" s="41"/>
      <c r="N31" s="42"/>
      <c r="O31" s="16"/>
    </row>
    <row r="32" spans="1:19" ht="31.15" customHeight="1" x14ac:dyDescent="0.2">
      <c r="A32" s="49"/>
      <c r="B32" s="54"/>
      <c r="C32" s="55"/>
      <c r="D32" s="56"/>
      <c r="E32" s="49"/>
      <c r="F32" s="44" t="s">
        <v>57</v>
      </c>
      <c r="G32" s="91" t="s">
        <v>4</v>
      </c>
      <c r="H32" s="92"/>
      <c r="I32" s="44" t="s">
        <v>71</v>
      </c>
      <c r="J32" s="44" t="s">
        <v>72</v>
      </c>
      <c r="K32" s="44" t="s">
        <v>73</v>
      </c>
      <c r="L32" s="44" t="s">
        <v>62</v>
      </c>
      <c r="M32" s="44" t="s">
        <v>59</v>
      </c>
      <c r="N32" s="44" t="s">
        <v>60</v>
      </c>
      <c r="O32" s="95"/>
      <c r="P32" s="7"/>
      <c r="Q32" s="7"/>
      <c r="R32" s="7"/>
      <c r="S32" s="7"/>
    </row>
    <row r="33" spans="1:19" ht="60" customHeight="1" x14ac:dyDescent="0.2">
      <c r="A33" s="50"/>
      <c r="B33" s="57"/>
      <c r="C33" s="58"/>
      <c r="D33" s="59"/>
      <c r="E33" s="50"/>
      <c r="F33" s="45"/>
      <c r="G33" s="10" t="s">
        <v>0</v>
      </c>
      <c r="H33" s="10" t="s">
        <v>1</v>
      </c>
      <c r="I33" s="45"/>
      <c r="J33" s="45"/>
      <c r="K33" s="45"/>
      <c r="L33" s="45"/>
      <c r="M33" s="45"/>
      <c r="N33" s="45"/>
      <c r="O33" s="95"/>
      <c r="P33" s="7"/>
      <c r="Q33" s="7"/>
      <c r="R33" s="7"/>
      <c r="S33" s="7"/>
    </row>
    <row r="34" spans="1:19" x14ac:dyDescent="0.2">
      <c r="A34" s="8">
        <v>1</v>
      </c>
      <c r="B34" s="40">
        <v>2</v>
      </c>
      <c r="C34" s="41"/>
      <c r="D34" s="42"/>
      <c r="E34" s="8">
        <v>3</v>
      </c>
      <c r="F34" s="8">
        <v>4</v>
      </c>
      <c r="G34" s="8">
        <v>5</v>
      </c>
      <c r="H34" s="8">
        <v>6</v>
      </c>
      <c r="I34" s="8">
        <v>7</v>
      </c>
      <c r="J34" s="27">
        <v>8</v>
      </c>
      <c r="K34" s="8">
        <v>9</v>
      </c>
      <c r="L34" s="8">
        <v>10</v>
      </c>
      <c r="M34" s="8">
        <v>11</v>
      </c>
      <c r="N34" s="8">
        <v>12</v>
      </c>
      <c r="O34" s="6"/>
    </row>
    <row r="35" spans="1:19" ht="140.44999999999999" customHeight="1" x14ac:dyDescent="0.2">
      <c r="A35" s="74" t="s">
        <v>50</v>
      </c>
      <c r="B35" s="76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5" s="77"/>
      <c r="D35" s="78"/>
      <c r="E35" s="39" t="s">
        <v>49</v>
      </c>
      <c r="F35" s="39" t="s">
        <v>49</v>
      </c>
      <c r="G35" s="39" t="s">
        <v>49</v>
      </c>
      <c r="H35" s="39" t="s">
        <v>49</v>
      </c>
      <c r="I35" s="39" t="s">
        <v>49</v>
      </c>
      <c r="J35" s="39" t="s">
        <v>49</v>
      </c>
      <c r="K35" s="39" t="s">
        <v>49</v>
      </c>
      <c r="L35" s="39" t="s">
        <v>49</v>
      </c>
      <c r="M35" s="60"/>
      <c r="N35" s="60"/>
      <c r="O35" s="6"/>
    </row>
    <row r="36" spans="1:19" ht="66" customHeight="1" x14ac:dyDescent="0.2">
      <c r="A36" s="75"/>
      <c r="B36" s="79"/>
      <c r="C36" s="80"/>
      <c r="D36" s="81"/>
      <c r="E36" s="39"/>
      <c r="F36" s="39"/>
      <c r="G36" s="39"/>
      <c r="H36" s="39"/>
      <c r="I36" s="39"/>
      <c r="J36" s="39"/>
      <c r="K36" s="39"/>
      <c r="L36" s="39"/>
      <c r="M36" s="61"/>
      <c r="N36" s="61"/>
      <c r="O36" s="6"/>
    </row>
    <row r="37" spans="1:19" ht="146.25" customHeight="1" x14ac:dyDescent="0.2">
      <c r="A37" s="60"/>
      <c r="B37" s="62" t="s">
        <v>19</v>
      </c>
      <c r="C37" s="63"/>
      <c r="D37" s="64"/>
      <c r="E37" s="37" t="s">
        <v>44</v>
      </c>
      <c r="F37" s="31" t="s">
        <v>46</v>
      </c>
      <c r="G37" s="36" t="s">
        <v>18</v>
      </c>
      <c r="H37" s="36"/>
      <c r="I37" s="36">
        <v>100</v>
      </c>
      <c r="J37" s="36">
        <v>100</v>
      </c>
      <c r="K37" s="36">
        <v>100</v>
      </c>
      <c r="L37" s="17"/>
      <c r="M37" s="17"/>
      <c r="N37" s="17"/>
      <c r="O37" s="6"/>
    </row>
    <row r="38" spans="1:19" ht="75" x14ac:dyDescent="0.2">
      <c r="A38" s="61"/>
      <c r="B38" s="65"/>
      <c r="C38" s="66"/>
      <c r="D38" s="67"/>
      <c r="E38" s="37" t="s">
        <v>44</v>
      </c>
      <c r="F38" s="31" t="s">
        <v>47</v>
      </c>
      <c r="G38" s="36" t="s">
        <v>18</v>
      </c>
      <c r="H38" s="36"/>
      <c r="I38" s="36">
        <v>80</v>
      </c>
      <c r="J38" s="36">
        <v>80</v>
      </c>
      <c r="K38" s="36">
        <v>100</v>
      </c>
      <c r="L38" s="17"/>
      <c r="M38" s="17"/>
      <c r="N38" s="17"/>
      <c r="O38" s="6"/>
    </row>
    <row r="39" spans="1:19" ht="133.9" customHeight="1" x14ac:dyDescent="0.2">
      <c r="A39" s="60"/>
      <c r="B39" s="62" t="s">
        <v>20</v>
      </c>
      <c r="C39" s="63"/>
      <c r="D39" s="64"/>
      <c r="E39" s="37" t="s">
        <v>44</v>
      </c>
      <c r="F39" s="31" t="s">
        <v>46</v>
      </c>
      <c r="G39" s="36" t="s">
        <v>18</v>
      </c>
      <c r="H39" s="36"/>
      <c r="I39" s="36">
        <v>100</v>
      </c>
      <c r="J39" s="36">
        <v>100</v>
      </c>
      <c r="K39" s="36">
        <v>100</v>
      </c>
      <c r="L39" s="17"/>
      <c r="M39" s="17"/>
      <c r="N39" s="17"/>
      <c r="O39" s="6"/>
    </row>
    <row r="40" spans="1:19" ht="65.25" customHeight="1" x14ac:dyDescent="0.2">
      <c r="A40" s="61"/>
      <c r="B40" s="65"/>
      <c r="C40" s="66"/>
      <c r="D40" s="67"/>
      <c r="E40" s="37" t="s">
        <v>44</v>
      </c>
      <c r="F40" s="31" t="s">
        <v>47</v>
      </c>
      <c r="G40" s="36" t="s">
        <v>18</v>
      </c>
      <c r="H40" s="36"/>
      <c r="I40" s="36">
        <v>80</v>
      </c>
      <c r="J40" s="36">
        <v>80</v>
      </c>
      <c r="K40" s="36">
        <v>90</v>
      </c>
      <c r="L40" s="17"/>
      <c r="M40" s="17"/>
      <c r="N40" s="17"/>
      <c r="O40" s="6"/>
    </row>
    <row r="41" spans="1:19" ht="165" x14ac:dyDescent="0.2">
      <c r="A41" s="60"/>
      <c r="B41" s="62" t="s">
        <v>21</v>
      </c>
      <c r="C41" s="63"/>
      <c r="D41" s="64"/>
      <c r="E41" s="37" t="s">
        <v>44</v>
      </c>
      <c r="F41" s="31" t="s">
        <v>46</v>
      </c>
      <c r="G41" s="36" t="s">
        <v>18</v>
      </c>
      <c r="H41" s="36"/>
      <c r="I41" s="36">
        <v>100</v>
      </c>
      <c r="J41" s="36">
        <v>100</v>
      </c>
      <c r="K41" s="36">
        <v>96.9</v>
      </c>
      <c r="L41" s="17"/>
      <c r="M41" s="17"/>
      <c r="N41" s="17"/>
      <c r="O41" s="6"/>
    </row>
    <row r="42" spans="1:19" ht="75" x14ac:dyDescent="0.2">
      <c r="A42" s="61"/>
      <c r="B42" s="65"/>
      <c r="C42" s="66"/>
      <c r="D42" s="67"/>
      <c r="E42" s="37" t="s">
        <v>44</v>
      </c>
      <c r="F42" s="31" t="s">
        <v>47</v>
      </c>
      <c r="G42" s="36" t="s">
        <v>18</v>
      </c>
      <c r="H42" s="36"/>
      <c r="I42" s="36">
        <v>80</v>
      </c>
      <c r="J42" s="36">
        <v>80</v>
      </c>
      <c r="K42" s="36">
        <v>92.5</v>
      </c>
      <c r="L42" s="17"/>
      <c r="M42" s="17"/>
      <c r="N42" s="17"/>
      <c r="O42" s="6"/>
    </row>
    <row r="43" spans="1:19" ht="135.75" customHeight="1" x14ac:dyDescent="0.2">
      <c r="A43" s="60"/>
      <c r="B43" s="62" t="s">
        <v>22</v>
      </c>
      <c r="C43" s="63"/>
      <c r="D43" s="64"/>
      <c r="E43" s="37" t="s">
        <v>44</v>
      </c>
      <c r="F43" s="31" t="s">
        <v>46</v>
      </c>
      <c r="G43" s="36" t="s">
        <v>18</v>
      </c>
      <c r="H43" s="36"/>
      <c r="I43" s="36">
        <v>100</v>
      </c>
      <c r="J43" s="36">
        <v>100</v>
      </c>
      <c r="K43" s="36">
        <v>98.1</v>
      </c>
      <c r="L43" s="17"/>
      <c r="M43" s="17"/>
      <c r="N43" s="17"/>
      <c r="O43" s="6"/>
    </row>
    <row r="44" spans="1:19" ht="60" customHeight="1" x14ac:dyDescent="0.2">
      <c r="A44" s="61"/>
      <c r="B44" s="65"/>
      <c r="C44" s="66"/>
      <c r="D44" s="67"/>
      <c r="E44" s="37" t="s">
        <v>44</v>
      </c>
      <c r="F44" s="31" t="s">
        <v>47</v>
      </c>
      <c r="G44" s="36" t="s">
        <v>18</v>
      </c>
      <c r="H44" s="36"/>
      <c r="I44" s="36">
        <v>80</v>
      </c>
      <c r="J44" s="36">
        <v>80</v>
      </c>
      <c r="K44" s="36">
        <v>80</v>
      </c>
      <c r="L44" s="17"/>
      <c r="M44" s="17"/>
      <c r="N44" s="17"/>
      <c r="O44" s="6"/>
    </row>
    <row r="45" spans="1:19" ht="131.44999999999999" hidden="1" customHeight="1" x14ac:dyDescent="0.2">
      <c r="A45" s="60"/>
      <c r="B45" s="82" t="s">
        <v>42</v>
      </c>
      <c r="C45" s="83"/>
      <c r="D45" s="84"/>
      <c r="E45" s="18" t="s">
        <v>44</v>
      </c>
      <c r="F45" s="19" t="s">
        <v>46</v>
      </c>
      <c r="G45" s="17" t="s">
        <v>18</v>
      </c>
      <c r="H45" s="17"/>
      <c r="I45" s="17">
        <v>100</v>
      </c>
      <c r="J45" s="17">
        <v>100</v>
      </c>
      <c r="K45" s="17">
        <v>95</v>
      </c>
      <c r="L45" s="17"/>
      <c r="M45" s="17">
        <v>0</v>
      </c>
      <c r="N45" s="23"/>
      <c r="O45" s="6"/>
    </row>
    <row r="46" spans="1:19" ht="75" hidden="1" x14ac:dyDescent="0.2">
      <c r="A46" s="61"/>
      <c r="B46" s="85"/>
      <c r="C46" s="86"/>
      <c r="D46" s="87"/>
      <c r="E46" s="18" t="s">
        <v>44</v>
      </c>
      <c r="F46" s="19" t="s">
        <v>47</v>
      </c>
      <c r="G46" s="17" t="s">
        <v>18</v>
      </c>
      <c r="H46" s="17"/>
      <c r="I46" s="17">
        <v>80</v>
      </c>
      <c r="J46" s="17">
        <v>80</v>
      </c>
      <c r="K46" s="17">
        <v>80</v>
      </c>
      <c r="L46" s="17"/>
      <c r="M46" s="17">
        <v>0</v>
      </c>
      <c r="N46" s="23"/>
      <c r="O46" s="6"/>
    </row>
    <row r="47" spans="1:19" ht="165" x14ac:dyDescent="0.2">
      <c r="A47" s="60"/>
      <c r="B47" s="62" t="s">
        <v>23</v>
      </c>
      <c r="C47" s="63"/>
      <c r="D47" s="64"/>
      <c r="E47" s="37" t="s">
        <v>44</v>
      </c>
      <c r="F47" s="31" t="s">
        <v>46</v>
      </c>
      <c r="G47" s="36" t="s">
        <v>18</v>
      </c>
      <c r="H47" s="36"/>
      <c r="I47" s="36">
        <v>100</v>
      </c>
      <c r="J47" s="36">
        <v>100</v>
      </c>
      <c r="K47" s="36">
        <v>99.3</v>
      </c>
      <c r="L47" s="17"/>
      <c r="M47" s="17"/>
      <c r="N47" s="17"/>
      <c r="O47" s="6"/>
    </row>
    <row r="48" spans="1:19" ht="75" x14ac:dyDescent="0.2">
      <c r="A48" s="61"/>
      <c r="B48" s="65"/>
      <c r="C48" s="66"/>
      <c r="D48" s="67"/>
      <c r="E48" s="37" t="s">
        <v>44</v>
      </c>
      <c r="F48" s="31" t="s">
        <v>47</v>
      </c>
      <c r="G48" s="36" t="s">
        <v>18</v>
      </c>
      <c r="H48" s="36"/>
      <c r="I48" s="36">
        <v>80</v>
      </c>
      <c r="J48" s="36">
        <v>80</v>
      </c>
      <c r="K48" s="36">
        <v>80</v>
      </c>
      <c r="L48" s="17"/>
      <c r="M48" s="17"/>
      <c r="N48" s="17"/>
      <c r="O48" s="6"/>
    </row>
    <row r="49" spans="1:15" ht="165" x14ac:dyDescent="0.2">
      <c r="A49" s="60"/>
      <c r="B49" s="62" t="s">
        <v>24</v>
      </c>
      <c r="C49" s="63"/>
      <c r="D49" s="64"/>
      <c r="E49" s="37" t="s">
        <v>44</v>
      </c>
      <c r="F49" s="31" t="s">
        <v>46</v>
      </c>
      <c r="G49" s="36" t="s">
        <v>18</v>
      </c>
      <c r="H49" s="36"/>
      <c r="I49" s="36">
        <v>100</v>
      </c>
      <c r="J49" s="36">
        <v>100</v>
      </c>
      <c r="K49" s="36">
        <v>100</v>
      </c>
      <c r="L49" s="30"/>
      <c r="M49" s="30"/>
      <c r="N49" s="17"/>
      <c r="O49" s="6"/>
    </row>
    <row r="50" spans="1:15" ht="75" x14ac:dyDescent="0.2">
      <c r="A50" s="61"/>
      <c r="B50" s="65"/>
      <c r="C50" s="66"/>
      <c r="D50" s="67"/>
      <c r="E50" s="37" t="s">
        <v>44</v>
      </c>
      <c r="F50" s="31" t="s">
        <v>47</v>
      </c>
      <c r="G50" s="36" t="s">
        <v>18</v>
      </c>
      <c r="H50" s="36"/>
      <c r="I50" s="36">
        <v>80</v>
      </c>
      <c r="J50" s="36">
        <v>80</v>
      </c>
      <c r="K50" s="36">
        <v>100</v>
      </c>
      <c r="L50" s="30"/>
      <c r="M50" s="30"/>
      <c r="N50" s="17"/>
      <c r="O50" s="6"/>
    </row>
    <row r="51" spans="1:15" ht="142.5" customHeight="1" x14ac:dyDescent="0.2">
      <c r="A51" s="60"/>
      <c r="B51" s="62" t="s">
        <v>25</v>
      </c>
      <c r="C51" s="63"/>
      <c r="D51" s="64"/>
      <c r="E51" s="37" t="s">
        <v>44</v>
      </c>
      <c r="F51" s="31" t="s">
        <v>46</v>
      </c>
      <c r="G51" s="36" t="s">
        <v>18</v>
      </c>
      <c r="H51" s="36"/>
      <c r="I51" s="36">
        <v>100</v>
      </c>
      <c r="J51" s="36">
        <v>100</v>
      </c>
      <c r="K51" s="36">
        <v>98</v>
      </c>
      <c r="L51" s="17"/>
      <c r="M51" s="17"/>
      <c r="N51" s="17"/>
      <c r="O51" s="6"/>
    </row>
    <row r="52" spans="1:15" ht="75" x14ac:dyDescent="0.2">
      <c r="A52" s="61"/>
      <c r="B52" s="65"/>
      <c r="C52" s="66"/>
      <c r="D52" s="67"/>
      <c r="E52" s="37" t="s">
        <v>44</v>
      </c>
      <c r="F52" s="31" t="s">
        <v>47</v>
      </c>
      <c r="G52" s="36" t="s">
        <v>18</v>
      </c>
      <c r="H52" s="36"/>
      <c r="I52" s="36">
        <v>80</v>
      </c>
      <c r="J52" s="36">
        <v>80</v>
      </c>
      <c r="K52" s="36">
        <v>100</v>
      </c>
      <c r="L52" s="17"/>
      <c r="M52" s="17"/>
      <c r="N52" s="17"/>
      <c r="O52" s="6"/>
    </row>
    <row r="53" spans="1:15" ht="136.5" customHeight="1" x14ac:dyDescent="0.2">
      <c r="A53" s="60"/>
      <c r="B53" s="62" t="s">
        <v>26</v>
      </c>
      <c r="C53" s="63"/>
      <c r="D53" s="64"/>
      <c r="E53" s="37" t="s">
        <v>44</v>
      </c>
      <c r="F53" s="31" t="s">
        <v>46</v>
      </c>
      <c r="G53" s="36" t="s">
        <v>18</v>
      </c>
      <c r="H53" s="36"/>
      <c r="I53" s="36">
        <v>100</v>
      </c>
      <c r="J53" s="36">
        <v>100</v>
      </c>
      <c r="K53" s="36">
        <v>107</v>
      </c>
      <c r="L53" s="17"/>
      <c r="M53" s="17"/>
      <c r="N53" s="17"/>
      <c r="O53" s="6"/>
    </row>
    <row r="54" spans="1:15" ht="75" x14ac:dyDescent="0.2">
      <c r="A54" s="61"/>
      <c r="B54" s="65"/>
      <c r="C54" s="66"/>
      <c r="D54" s="67"/>
      <c r="E54" s="37" t="s">
        <v>44</v>
      </c>
      <c r="F54" s="31" t="s">
        <v>47</v>
      </c>
      <c r="G54" s="36" t="s">
        <v>18</v>
      </c>
      <c r="H54" s="36"/>
      <c r="I54" s="36">
        <v>80</v>
      </c>
      <c r="J54" s="36">
        <v>80</v>
      </c>
      <c r="K54" s="36">
        <v>100</v>
      </c>
      <c r="L54" s="17"/>
      <c r="M54" s="17"/>
      <c r="N54" s="17"/>
      <c r="O54" s="6"/>
    </row>
    <row r="55" spans="1:15" ht="165" x14ac:dyDescent="0.2">
      <c r="A55" s="60"/>
      <c r="B55" s="62" t="s">
        <v>27</v>
      </c>
      <c r="C55" s="63"/>
      <c r="D55" s="64"/>
      <c r="E55" s="37" t="s">
        <v>44</v>
      </c>
      <c r="F55" s="31" t="s">
        <v>46</v>
      </c>
      <c r="G55" s="36" t="s">
        <v>18</v>
      </c>
      <c r="H55" s="36"/>
      <c r="I55" s="36">
        <v>100</v>
      </c>
      <c r="J55" s="36">
        <v>100</v>
      </c>
      <c r="K55" s="36">
        <v>92.8</v>
      </c>
      <c r="L55" s="17"/>
      <c r="M55" s="17"/>
      <c r="N55" s="17"/>
      <c r="O55" s="6"/>
    </row>
    <row r="56" spans="1:15" ht="75" x14ac:dyDescent="0.2">
      <c r="A56" s="61"/>
      <c r="B56" s="65"/>
      <c r="C56" s="66"/>
      <c r="D56" s="67"/>
      <c r="E56" s="37" t="s">
        <v>44</v>
      </c>
      <c r="F56" s="31" t="s">
        <v>47</v>
      </c>
      <c r="G56" s="36" t="s">
        <v>18</v>
      </c>
      <c r="H56" s="36"/>
      <c r="I56" s="36">
        <v>80</v>
      </c>
      <c r="J56" s="36">
        <v>80</v>
      </c>
      <c r="K56" s="36">
        <v>100</v>
      </c>
      <c r="L56" s="17"/>
      <c r="M56" s="17"/>
      <c r="N56" s="17"/>
      <c r="O56" s="6"/>
    </row>
    <row r="57" spans="1:15" ht="165" x14ac:dyDescent="0.2">
      <c r="A57" s="60"/>
      <c r="B57" s="62" t="s">
        <v>28</v>
      </c>
      <c r="C57" s="63"/>
      <c r="D57" s="64"/>
      <c r="E57" s="37" t="s">
        <v>44</v>
      </c>
      <c r="F57" s="31" t="s">
        <v>46</v>
      </c>
      <c r="G57" s="36" t="s">
        <v>18</v>
      </c>
      <c r="H57" s="36"/>
      <c r="I57" s="36">
        <v>100</v>
      </c>
      <c r="J57" s="36">
        <v>100</v>
      </c>
      <c r="K57" s="36">
        <v>95.5</v>
      </c>
      <c r="L57" s="34"/>
      <c r="M57" s="17"/>
      <c r="N57" s="17"/>
      <c r="O57" s="6"/>
    </row>
    <row r="58" spans="1:15" ht="75" x14ac:dyDescent="0.2">
      <c r="A58" s="61"/>
      <c r="B58" s="65"/>
      <c r="C58" s="66"/>
      <c r="D58" s="67"/>
      <c r="E58" s="37" t="s">
        <v>44</v>
      </c>
      <c r="F58" s="31" t="s">
        <v>47</v>
      </c>
      <c r="G58" s="36" t="s">
        <v>18</v>
      </c>
      <c r="H58" s="36"/>
      <c r="I58" s="36">
        <v>80</v>
      </c>
      <c r="J58" s="36">
        <v>80</v>
      </c>
      <c r="K58" s="36">
        <v>80</v>
      </c>
      <c r="L58" s="34"/>
      <c r="M58" s="17"/>
      <c r="N58" s="17"/>
      <c r="O58" s="6"/>
    </row>
    <row r="59" spans="1:15" ht="134.25" customHeight="1" x14ac:dyDescent="0.2">
      <c r="A59" s="60"/>
      <c r="B59" s="62" t="s">
        <v>29</v>
      </c>
      <c r="C59" s="63"/>
      <c r="D59" s="64"/>
      <c r="E59" s="37" t="s">
        <v>44</v>
      </c>
      <c r="F59" s="31" t="s">
        <v>46</v>
      </c>
      <c r="G59" s="36" t="s">
        <v>18</v>
      </c>
      <c r="H59" s="36"/>
      <c r="I59" s="36">
        <v>100</v>
      </c>
      <c r="J59" s="36">
        <v>100</v>
      </c>
      <c r="K59" s="36">
        <v>100.5</v>
      </c>
      <c r="L59" s="17"/>
      <c r="M59" s="17"/>
      <c r="N59" s="17"/>
      <c r="O59" s="6"/>
    </row>
    <row r="60" spans="1:15" ht="75" x14ac:dyDescent="0.2">
      <c r="A60" s="61"/>
      <c r="B60" s="65"/>
      <c r="C60" s="66"/>
      <c r="D60" s="67"/>
      <c r="E60" s="37" t="s">
        <v>44</v>
      </c>
      <c r="F60" s="31" t="s">
        <v>47</v>
      </c>
      <c r="G60" s="36" t="s">
        <v>18</v>
      </c>
      <c r="H60" s="36"/>
      <c r="I60" s="36">
        <v>80</v>
      </c>
      <c r="J60" s="36">
        <v>80</v>
      </c>
      <c r="K60" s="36">
        <v>100</v>
      </c>
      <c r="L60" s="17"/>
      <c r="M60" s="17"/>
      <c r="N60" s="17"/>
      <c r="O60" s="6"/>
    </row>
    <row r="61" spans="1:15" ht="165" x14ac:dyDescent="0.2">
      <c r="A61" s="60"/>
      <c r="B61" s="62" t="s">
        <v>64</v>
      </c>
      <c r="C61" s="63"/>
      <c r="D61" s="64"/>
      <c r="E61" s="37" t="s">
        <v>44</v>
      </c>
      <c r="F61" s="31" t="s">
        <v>46</v>
      </c>
      <c r="G61" s="36" t="s">
        <v>18</v>
      </c>
      <c r="H61" s="36"/>
      <c r="I61" s="36">
        <v>100</v>
      </c>
      <c r="J61" s="36">
        <v>100</v>
      </c>
      <c r="K61" s="36">
        <v>96.9</v>
      </c>
      <c r="L61" s="34"/>
      <c r="M61" s="17"/>
      <c r="N61" s="17"/>
      <c r="O61" s="6"/>
    </row>
    <row r="62" spans="1:15" ht="75" x14ac:dyDescent="0.2">
      <c r="A62" s="61"/>
      <c r="B62" s="65"/>
      <c r="C62" s="66"/>
      <c r="D62" s="67"/>
      <c r="E62" s="37" t="s">
        <v>44</v>
      </c>
      <c r="F62" s="31" t="s">
        <v>47</v>
      </c>
      <c r="G62" s="36" t="s">
        <v>18</v>
      </c>
      <c r="H62" s="36"/>
      <c r="I62" s="36">
        <v>80</v>
      </c>
      <c r="J62" s="36">
        <v>80</v>
      </c>
      <c r="K62" s="36">
        <v>80</v>
      </c>
      <c r="L62" s="34"/>
      <c r="M62" s="17"/>
      <c r="N62" s="17"/>
      <c r="O62" s="6"/>
    </row>
    <row r="63" spans="1:15" ht="165" x14ac:dyDescent="0.2">
      <c r="A63" s="60"/>
      <c r="B63" s="62" t="s">
        <v>30</v>
      </c>
      <c r="C63" s="63"/>
      <c r="D63" s="64"/>
      <c r="E63" s="37" t="s">
        <v>44</v>
      </c>
      <c r="F63" s="31" t="s">
        <v>46</v>
      </c>
      <c r="G63" s="36" t="s">
        <v>18</v>
      </c>
      <c r="H63" s="36"/>
      <c r="I63" s="36">
        <v>100</v>
      </c>
      <c r="J63" s="36">
        <v>100</v>
      </c>
      <c r="K63" s="36">
        <v>100</v>
      </c>
      <c r="L63" s="17"/>
      <c r="M63" s="17"/>
      <c r="N63" s="17"/>
      <c r="O63" s="6"/>
    </row>
    <row r="64" spans="1:15" ht="75" x14ac:dyDescent="0.2">
      <c r="A64" s="61"/>
      <c r="B64" s="65"/>
      <c r="C64" s="66"/>
      <c r="D64" s="67"/>
      <c r="E64" s="37" t="s">
        <v>44</v>
      </c>
      <c r="F64" s="31" t="s">
        <v>47</v>
      </c>
      <c r="G64" s="36" t="s">
        <v>18</v>
      </c>
      <c r="H64" s="36"/>
      <c r="I64" s="36">
        <v>80</v>
      </c>
      <c r="J64" s="36">
        <v>80</v>
      </c>
      <c r="K64" s="36">
        <v>80</v>
      </c>
      <c r="L64" s="17"/>
      <c r="M64" s="17"/>
      <c r="N64" s="17"/>
      <c r="O64" s="6"/>
    </row>
    <row r="65" spans="1:15" ht="139.5" customHeight="1" x14ac:dyDescent="0.2">
      <c r="A65" s="60"/>
      <c r="B65" s="62" t="s">
        <v>31</v>
      </c>
      <c r="C65" s="63"/>
      <c r="D65" s="64"/>
      <c r="E65" s="37" t="s">
        <v>44</v>
      </c>
      <c r="F65" s="31" t="s">
        <v>46</v>
      </c>
      <c r="G65" s="36" t="s">
        <v>18</v>
      </c>
      <c r="H65" s="36"/>
      <c r="I65" s="36">
        <v>100</v>
      </c>
      <c r="J65" s="36">
        <v>100</v>
      </c>
      <c r="K65" s="36">
        <v>100</v>
      </c>
      <c r="L65" s="17"/>
      <c r="M65" s="17"/>
      <c r="N65" s="17"/>
      <c r="O65" s="6"/>
    </row>
    <row r="66" spans="1:15" ht="75" x14ac:dyDescent="0.2">
      <c r="A66" s="61"/>
      <c r="B66" s="65"/>
      <c r="C66" s="66"/>
      <c r="D66" s="67"/>
      <c r="E66" s="37" t="s">
        <v>44</v>
      </c>
      <c r="F66" s="31" t="s">
        <v>47</v>
      </c>
      <c r="G66" s="36" t="s">
        <v>18</v>
      </c>
      <c r="H66" s="36"/>
      <c r="I66" s="36">
        <v>80</v>
      </c>
      <c r="J66" s="36">
        <v>80</v>
      </c>
      <c r="K66" s="36">
        <v>79</v>
      </c>
      <c r="L66" s="17"/>
      <c r="M66" s="17"/>
      <c r="N66" s="17"/>
      <c r="O66" s="6"/>
    </row>
    <row r="67" spans="1:15" ht="132.75" customHeight="1" x14ac:dyDescent="0.2">
      <c r="A67" s="60"/>
      <c r="B67" s="62" t="s">
        <v>32</v>
      </c>
      <c r="C67" s="63"/>
      <c r="D67" s="64"/>
      <c r="E67" s="37" t="s">
        <v>44</v>
      </c>
      <c r="F67" s="31" t="s">
        <v>46</v>
      </c>
      <c r="G67" s="36" t="s">
        <v>18</v>
      </c>
      <c r="H67" s="36"/>
      <c r="I67" s="36">
        <v>100</v>
      </c>
      <c r="J67" s="36">
        <v>100</v>
      </c>
      <c r="K67" s="36">
        <v>100</v>
      </c>
      <c r="L67" s="30"/>
      <c r="M67" s="17"/>
      <c r="N67" s="17"/>
      <c r="O67" s="6"/>
    </row>
    <row r="68" spans="1:15" ht="75" x14ac:dyDescent="0.2">
      <c r="A68" s="61"/>
      <c r="B68" s="65"/>
      <c r="C68" s="66"/>
      <c r="D68" s="67"/>
      <c r="E68" s="37" t="s">
        <v>44</v>
      </c>
      <c r="F68" s="31" t="s">
        <v>47</v>
      </c>
      <c r="G68" s="36" t="s">
        <v>18</v>
      </c>
      <c r="H68" s="36"/>
      <c r="I68" s="36">
        <v>80</v>
      </c>
      <c r="J68" s="36">
        <v>80</v>
      </c>
      <c r="K68" s="36">
        <v>85</v>
      </c>
      <c r="L68" s="30"/>
      <c r="M68" s="17"/>
      <c r="N68" s="17"/>
      <c r="O68" s="6"/>
    </row>
    <row r="69" spans="1:15" ht="133.5" customHeight="1" x14ac:dyDescent="0.2">
      <c r="A69" s="60"/>
      <c r="B69" s="62" t="s">
        <v>33</v>
      </c>
      <c r="C69" s="63"/>
      <c r="D69" s="64"/>
      <c r="E69" s="37" t="s">
        <v>44</v>
      </c>
      <c r="F69" s="31" t="s">
        <v>46</v>
      </c>
      <c r="G69" s="36" t="s">
        <v>18</v>
      </c>
      <c r="H69" s="36"/>
      <c r="I69" s="36">
        <v>100</v>
      </c>
      <c r="J69" s="36">
        <v>100</v>
      </c>
      <c r="K69" s="35">
        <v>102.5</v>
      </c>
      <c r="L69" s="17"/>
      <c r="M69" s="17"/>
      <c r="N69" s="17"/>
      <c r="O69" s="6"/>
    </row>
    <row r="70" spans="1:15" ht="75" x14ac:dyDescent="0.2">
      <c r="A70" s="61"/>
      <c r="B70" s="65"/>
      <c r="C70" s="66"/>
      <c r="D70" s="67"/>
      <c r="E70" s="37" t="s">
        <v>44</v>
      </c>
      <c r="F70" s="31" t="s">
        <v>47</v>
      </c>
      <c r="G70" s="36" t="s">
        <v>18</v>
      </c>
      <c r="H70" s="36"/>
      <c r="I70" s="36">
        <v>80</v>
      </c>
      <c r="J70" s="36">
        <v>80</v>
      </c>
      <c r="K70" s="36">
        <v>80</v>
      </c>
      <c r="L70" s="17"/>
      <c r="M70" s="17"/>
      <c r="N70" s="17"/>
      <c r="O70" s="6"/>
    </row>
    <row r="71" spans="1:15" ht="165" x14ac:dyDescent="0.2">
      <c r="A71" s="60"/>
      <c r="B71" s="62" t="s">
        <v>34</v>
      </c>
      <c r="C71" s="63"/>
      <c r="D71" s="64"/>
      <c r="E71" s="37" t="s">
        <v>44</v>
      </c>
      <c r="F71" s="31" t="s">
        <v>46</v>
      </c>
      <c r="G71" s="36" t="s">
        <v>18</v>
      </c>
      <c r="H71" s="36"/>
      <c r="I71" s="36">
        <v>100</v>
      </c>
      <c r="J71" s="36">
        <v>100</v>
      </c>
      <c r="K71" s="36">
        <v>97.8</v>
      </c>
      <c r="L71" s="17"/>
      <c r="M71" s="17"/>
      <c r="N71" s="17"/>
      <c r="O71" s="6"/>
    </row>
    <row r="72" spans="1:15" ht="75" x14ac:dyDescent="0.2">
      <c r="A72" s="61"/>
      <c r="B72" s="65"/>
      <c r="C72" s="66"/>
      <c r="D72" s="67"/>
      <c r="E72" s="37" t="s">
        <v>44</v>
      </c>
      <c r="F72" s="31" t="s">
        <v>47</v>
      </c>
      <c r="G72" s="36" t="s">
        <v>18</v>
      </c>
      <c r="H72" s="36"/>
      <c r="I72" s="36">
        <v>80</v>
      </c>
      <c r="J72" s="36">
        <v>80</v>
      </c>
      <c r="K72" s="36">
        <v>89</v>
      </c>
      <c r="L72" s="17"/>
      <c r="M72" s="17"/>
      <c r="N72" s="17"/>
      <c r="O72" s="6"/>
    </row>
    <row r="73" spans="1:15" ht="165" x14ac:dyDescent="0.2">
      <c r="A73" s="60"/>
      <c r="B73" s="62" t="s">
        <v>65</v>
      </c>
      <c r="C73" s="63"/>
      <c r="D73" s="64"/>
      <c r="E73" s="37" t="s">
        <v>44</v>
      </c>
      <c r="F73" s="31" t="s">
        <v>46</v>
      </c>
      <c r="G73" s="36" t="s">
        <v>18</v>
      </c>
      <c r="H73" s="36"/>
      <c r="I73" s="36">
        <v>100</v>
      </c>
      <c r="J73" s="36">
        <v>100</v>
      </c>
      <c r="K73" s="36">
        <v>96.3</v>
      </c>
      <c r="L73" s="17"/>
      <c r="M73" s="17"/>
      <c r="N73" s="17"/>
      <c r="O73" s="6"/>
    </row>
    <row r="74" spans="1:15" ht="75" x14ac:dyDescent="0.2">
      <c r="A74" s="61"/>
      <c r="B74" s="65"/>
      <c r="C74" s="66"/>
      <c r="D74" s="67"/>
      <c r="E74" s="37" t="s">
        <v>44</v>
      </c>
      <c r="F74" s="31" t="s">
        <v>47</v>
      </c>
      <c r="G74" s="36" t="s">
        <v>18</v>
      </c>
      <c r="H74" s="36"/>
      <c r="I74" s="36">
        <v>80</v>
      </c>
      <c r="J74" s="36">
        <v>80</v>
      </c>
      <c r="K74" s="36">
        <v>99</v>
      </c>
      <c r="L74" s="17"/>
      <c r="M74" s="17"/>
      <c r="N74" s="17"/>
      <c r="O74" s="6"/>
    </row>
    <row r="75" spans="1:15" ht="155.25" customHeight="1" x14ac:dyDescent="0.2">
      <c r="A75" s="60"/>
      <c r="B75" s="62" t="s">
        <v>35</v>
      </c>
      <c r="C75" s="63"/>
      <c r="D75" s="64"/>
      <c r="E75" s="37" t="s">
        <v>44</v>
      </c>
      <c r="F75" s="31" t="s">
        <v>46</v>
      </c>
      <c r="G75" s="36" t="s">
        <v>18</v>
      </c>
      <c r="H75" s="36"/>
      <c r="I75" s="36">
        <v>100</v>
      </c>
      <c r="J75" s="36">
        <v>100</v>
      </c>
      <c r="K75" s="36">
        <v>97.4</v>
      </c>
      <c r="L75" s="17"/>
      <c r="M75" s="17"/>
      <c r="N75" s="17"/>
      <c r="O75" s="6"/>
    </row>
    <row r="76" spans="1:15" ht="75" x14ac:dyDescent="0.2">
      <c r="A76" s="61"/>
      <c r="B76" s="65"/>
      <c r="C76" s="66"/>
      <c r="D76" s="67"/>
      <c r="E76" s="37" t="s">
        <v>44</v>
      </c>
      <c r="F76" s="31" t="s">
        <v>47</v>
      </c>
      <c r="G76" s="36" t="s">
        <v>18</v>
      </c>
      <c r="H76" s="36"/>
      <c r="I76" s="36">
        <v>80</v>
      </c>
      <c r="J76" s="36">
        <v>80</v>
      </c>
      <c r="K76" s="36">
        <v>100</v>
      </c>
      <c r="L76" s="17"/>
      <c r="M76" s="17"/>
      <c r="N76" s="17"/>
      <c r="O76" s="6"/>
    </row>
    <row r="77" spans="1:15" ht="165" x14ac:dyDescent="0.2">
      <c r="A77" s="60"/>
      <c r="B77" s="62" t="s">
        <v>36</v>
      </c>
      <c r="C77" s="63"/>
      <c r="D77" s="64"/>
      <c r="E77" s="37" t="s">
        <v>44</v>
      </c>
      <c r="F77" s="31" t="s">
        <v>46</v>
      </c>
      <c r="G77" s="36" t="s">
        <v>18</v>
      </c>
      <c r="H77" s="36"/>
      <c r="I77" s="36">
        <v>100</v>
      </c>
      <c r="J77" s="36">
        <v>100</v>
      </c>
      <c r="K77" s="36">
        <v>96.1</v>
      </c>
      <c r="L77" s="30"/>
      <c r="M77" s="30"/>
      <c r="N77" s="17"/>
      <c r="O77" s="6"/>
    </row>
    <row r="78" spans="1:15" ht="75" x14ac:dyDescent="0.2">
      <c r="A78" s="61"/>
      <c r="B78" s="65"/>
      <c r="C78" s="66"/>
      <c r="D78" s="67"/>
      <c r="E78" s="37" t="s">
        <v>44</v>
      </c>
      <c r="F78" s="31" t="s">
        <v>47</v>
      </c>
      <c r="G78" s="36" t="s">
        <v>18</v>
      </c>
      <c r="H78" s="36"/>
      <c r="I78" s="36">
        <v>80</v>
      </c>
      <c r="J78" s="36">
        <v>80</v>
      </c>
      <c r="K78" s="36">
        <v>100</v>
      </c>
      <c r="L78" s="30"/>
      <c r="M78" s="30"/>
      <c r="N78" s="17"/>
      <c r="O78" s="6"/>
    </row>
    <row r="79" spans="1:15" ht="165" x14ac:dyDescent="0.2">
      <c r="A79" s="60"/>
      <c r="B79" s="62" t="s">
        <v>37</v>
      </c>
      <c r="C79" s="63"/>
      <c r="D79" s="64"/>
      <c r="E79" s="37" t="s">
        <v>44</v>
      </c>
      <c r="F79" s="31" t="s">
        <v>46</v>
      </c>
      <c r="G79" s="36" t="s">
        <v>18</v>
      </c>
      <c r="H79" s="36"/>
      <c r="I79" s="36">
        <v>100</v>
      </c>
      <c r="J79" s="36">
        <v>100</v>
      </c>
      <c r="K79" s="36">
        <v>101.9</v>
      </c>
      <c r="L79" s="17"/>
      <c r="M79" s="17"/>
      <c r="N79" s="17"/>
      <c r="O79" s="6"/>
    </row>
    <row r="80" spans="1:15" ht="75" x14ac:dyDescent="0.2">
      <c r="A80" s="61"/>
      <c r="B80" s="65"/>
      <c r="C80" s="66"/>
      <c r="D80" s="67"/>
      <c r="E80" s="37" t="s">
        <v>44</v>
      </c>
      <c r="F80" s="31" t="s">
        <v>47</v>
      </c>
      <c r="G80" s="36" t="s">
        <v>18</v>
      </c>
      <c r="H80" s="36"/>
      <c r="I80" s="36">
        <v>80</v>
      </c>
      <c r="J80" s="36">
        <v>80</v>
      </c>
      <c r="K80" s="36">
        <v>80</v>
      </c>
      <c r="L80" s="17"/>
      <c r="M80" s="17"/>
      <c r="N80" s="17"/>
      <c r="O80" s="6"/>
    </row>
    <row r="81" spans="1:19" s="22" customFormat="1" ht="165" customHeight="1" x14ac:dyDescent="0.2">
      <c r="A81" s="60"/>
      <c r="B81" s="68" t="s">
        <v>63</v>
      </c>
      <c r="C81" s="69"/>
      <c r="D81" s="70"/>
      <c r="E81" s="37" t="s">
        <v>44</v>
      </c>
      <c r="F81" s="31" t="s">
        <v>46</v>
      </c>
      <c r="G81" s="36" t="s">
        <v>18</v>
      </c>
      <c r="H81" s="36"/>
      <c r="I81" s="36">
        <v>100</v>
      </c>
      <c r="J81" s="36">
        <v>100</v>
      </c>
      <c r="K81" s="36">
        <v>100</v>
      </c>
      <c r="L81" s="30"/>
      <c r="M81" s="17"/>
      <c r="N81" s="17"/>
      <c r="O81" s="21"/>
    </row>
    <row r="82" spans="1:19" s="22" customFormat="1" ht="75" x14ac:dyDescent="0.2">
      <c r="A82" s="61"/>
      <c r="B82" s="71"/>
      <c r="C82" s="72"/>
      <c r="D82" s="73"/>
      <c r="E82" s="37" t="s">
        <v>44</v>
      </c>
      <c r="F82" s="31" t="s">
        <v>47</v>
      </c>
      <c r="G82" s="36" t="s">
        <v>18</v>
      </c>
      <c r="H82" s="36"/>
      <c r="I82" s="36">
        <v>80</v>
      </c>
      <c r="J82" s="36">
        <v>80</v>
      </c>
      <c r="K82" s="36">
        <v>80</v>
      </c>
      <c r="L82" s="30"/>
      <c r="M82" s="17"/>
      <c r="N82" s="17"/>
      <c r="O82" s="21"/>
    </row>
    <row r="83" spans="1:19" ht="13.9" customHeight="1" x14ac:dyDescent="0.2">
      <c r="A83" s="47" t="s">
        <v>61</v>
      </c>
      <c r="B83" s="47"/>
      <c r="C83" s="47"/>
      <c r="D83" s="47"/>
      <c r="E83" s="47"/>
      <c r="F83" s="47"/>
      <c r="G83" s="47"/>
    </row>
    <row r="85" spans="1:19" ht="81" customHeight="1" x14ac:dyDescent="0.2">
      <c r="A85" s="48" t="s">
        <v>70</v>
      </c>
      <c r="B85" s="51" t="s">
        <v>2</v>
      </c>
      <c r="C85" s="52"/>
      <c r="D85" s="53"/>
      <c r="E85" s="9" t="s">
        <v>3</v>
      </c>
      <c r="F85" s="39" t="s">
        <v>39</v>
      </c>
      <c r="G85" s="39"/>
      <c r="H85" s="39"/>
      <c r="I85" s="39"/>
      <c r="J85" s="39"/>
      <c r="K85" s="39"/>
      <c r="L85" s="39"/>
      <c r="M85" s="39"/>
      <c r="N85" s="39"/>
      <c r="O85" s="39" t="s">
        <v>74</v>
      </c>
    </row>
    <row r="86" spans="1:19" ht="33.6" customHeight="1" x14ac:dyDescent="0.2">
      <c r="A86" s="49"/>
      <c r="B86" s="54"/>
      <c r="C86" s="55"/>
      <c r="D86" s="56"/>
      <c r="E86" s="44" t="s">
        <v>17</v>
      </c>
      <c r="F86" s="46" t="s">
        <v>57</v>
      </c>
      <c r="G86" s="46" t="s">
        <v>4</v>
      </c>
      <c r="H86" s="46"/>
      <c r="I86" s="44" t="s">
        <v>71</v>
      </c>
      <c r="J86" s="44" t="s">
        <v>72</v>
      </c>
      <c r="K86" s="44" t="s">
        <v>73</v>
      </c>
      <c r="L86" s="46" t="s">
        <v>58</v>
      </c>
      <c r="M86" s="46" t="s">
        <v>59</v>
      </c>
      <c r="N86" s="46" t="s">
        <v>60</v>
      </c>
      <c r="O86" s="39"/>
      <c r="P86" s="7"/>
      <c r="Q86" s="7"/>
      <c r="R86" s="7"/>
      <c r="S86" s="7"/>
    </row>
    <row r="87" spans="1:19" ht="57.6" customHeight="1" x14ac:dyDescent="0.2">
      <c r="A87" s="50"/>
      <c r="B87" s="57"/>
      <c r="C87" s="58"/>
      <c r="D87" s="59"/>
      <c r="E87" s="45"/>
      <c r="F87" s="46"/>
      <c r="G87" s="10" t="s">
        <v>0</v>
      </c>
      <c r="H87" s="10" t="s">
        <v>1</v>
      </c>
      <c r="I87" s="45"/>
      <c r="J87" s="45"/>
      <c r="K87" s="45"/>
      <c r="L87" s="46"/>
      <c r="M87" s="46"/>
      <c r="N87" s="46"/>
      <c r="O87" s="39"/>
      <c r="P87" s="7"/>
      <c r="Q87" s="7"/>
      <c r="R87" s="7"/>
      <c r="S87" s="7"/>
    </row>
    <row r="88" spans="1:19" x14ac:dyDescent="0.2">
      <c r="A88" s="8">
        <v>1</v>
      </c>
      <c r="B88" s="40">
        <v>2</v>
      </c>
      <c r="C88" s="41"/>
      <c r="D88" s="42"/>
      <c r="E88" s="8">
        <v>3</v>
      </c>
      <c r="F88" s="8">
        <v>4</v>
      </c>
      <c r="G88" s="8">
        <v>5</v>
      </c>
      <c r="H88" s="8">
        <v>6</v>
      </c>
      <c r="I88" s="8">
        <v>7</v>
      </c>
      <c r="J88" s="27">
        <v>8</v>
      </c>
      <c r="K88" s="8">
        <v>9</v>
      </c>
      <c r="L88" s="8">
        <v>10</v>
      </c>
      <c r="M88" s="8">
        <v>11</v>
      </c>
      <c r="N88" s="8">
        <v>12</v>
      </c>
      <c r="O88" s="8">
        <v>13</v>
      </c>
    </row>
    <row r="89" spans="1:19" ht="198" customHeight="1" x14ac:dyDescent="0.2">
      <c r="A89" s="33" t="s">
        <v>50</v>
      </c>
      <c r="B89" s="43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89" s="43"/>
      <c r="D89" s="43"/>
      <c r="E89" s="36"/>
      <c r="F89" s="36"/>
      <c r="G89" s="36"/>
      <c r="H89" s="36"/>
      <c r="I89" s="11">
        <f>I90+I91+I92+I93+I94+I95+I96+I97+I98+I99+I100+I101+I102+I103+I104+I105+I106+I107+I108+I109+I110+I111</f>
        <v>3631</v>
      </c>
      <c r="J89" s="11">
        <f>SUM(J90:J111)</f>
        <v>3631</v>
      </c>
      <c r="K89" s="11">
        <f>SUM(K90:K111)</f>
        <v>3545</v>
      </c>
      <c r="L89" s="11"/>
      <c r="M89" s="25"/>
      <c r="N89" s="17"/>
      <c r="O89" s="26"/>
    </row>
    <row r="90" spans="1:19" ht="72.75" customHeight="1" x14ac:dyDescent="0.2">
      <c r="A90" s="17"/>
      <c r="B90" s="38" t="s">
        <v>19</v>
      </c>
      <c r="C90" s="38"/>
      <c r="D90" s="38"/>
      <c r="E90" s="36" t="s">
        <v>44</v>
      </c>
      <c r="F90" s="36" t="s">
        <v>45</v>
      </c>
      <c r="G90" s="36" t="s">
        <v>43</v>
      </c>
      <c r="H90" s="36"/>
      <c r="I90" s="32">
        <v>100</v>
      </c>
      <c r="J90" s="32">
        <v>100</v>
      </c>
      <c r="K90" s="32">
        <v>100</v>
      </c>
      <c r="L90" s="24"/>
      <c r="M90" s="25"/>
      <c r="N90" s="17"/>
      <c r="O90" s="26"/>
    </row>
    <row r="91" spans="1:19" ht="70.5" customHeight="1" x14ac:dyDescent="0.2">
      <c r="A91" s="17"/>
      <c r="B91" s="38" t="s">
        <v>20</v>
      </c>
      <c r="C91" s="38"/>
      <c r="D91" s="38"/>
      <c r="E91" s="36" t="s">
        <v>44</v>
      </c>
      <c r="F91" s="36" t="s">
        <v>45</v>
      </c>
      <c r="G91" s="36" t="s">
        <v>43</v>
      </c>
      <c r="H91" s="36"/>
      <c r="I91" s="32">
        <v>90</v>
      </c>
      <c r="J91" s="32">
        <v>90</v>
      </c>
      <c r="K91" s="32">
        <v>90</v>
      </c>
      <c r="L91" s="11"/>
      <c r="M91" s="32"/>
      <c r="N91" s="17"/>
      <c r="O91" s="26"/>
    </row>
    <row r="92" spans="1:19" ht="70.5" customHeight="1" x14ac:dyDescent="0.2">
      <c r="A92" s="17"/>
      <c r="B92" s="38" t="s">
        <v>21</v>
      </c>
      <c r="C92" s="38"/>
      <c r="D92" s="38"/>
      <c r="E92" s="36" t="s">
        <v>44</v>
      </c>
      <c r="F92" s="36" t="s">
        <v>45</v>
      </c>
      <c r="G92" s="36" t="s">
        <v>43</v>
      </c>
      <c r="H92" s="36"/>
      <c r="I92" s="32">
        <v>230</v>
      </c>
      <c r="J92" s="32">
        <v>230</v>
      </c>
      <c r="K92" s="32">
        <v>223</v>
      </c>
      <c r="L92" s="24"/>
      <c r="M92" s="25"/>
      <c r="N92" s="17"/>
      <c r="O92" s="26"/>
    </row>
    <row r="93" spans="1:19" ht="72.75" customHeight="1" x14ac:dyDescent="0.2">
      <c r="A93" s="17"/>
      <c r="B93" s="38" t="s">
        <v>22</v>
      </c>
      <c r="C93" s="38"/>
      <c r="D93" s="38"/>
      <c r="E93" s="36" t="s">
        <v>44</v>
      </c>
      <c r="F93" s="36" t="s">
        <v>45</v>
      </c>
      <c r="G93" s="36" t="s">
        <v>43</v>
      </c>
      <c r="H93" s="36"/>
      <c r="I93" s="32">
        <v>540</v>
      </c>
      <c r="J93" s="32">
        <v>540</v>
      </c>
      <c r="K93" s="32">
        <v>530</v>
      </c>
      <c r="L93" s="11"/>
      <c r="M93" s="25"/>
      <c r="N93" s="17"/>
      <c r="O93" s="26"/>
    </row>
    <row r="94" spans="1:19" ht="63" customHeight="1" x14ac:dyDescent="0.2">
      <c r="A94" s="17"/>
      <c r="B94" s="38" t="s">
        <v>23</v>
      </c>
      <c r="C94" s="38"/>
      <c r="D94" s="38"/>
      <c r="E94" s="36" t="s">
        <v>44</v>
      </c>
      <c r="F94" s="36" t="s">
        <v>45</v>
      </c>
      <c r="G94" s="36" t="s">
        <v>43</v>
      </c>
      <c r="H94" s="36"/>
      <c r="I94" s="32">
        <v>155</v>
      </c>
      <c r="J94" s="32">
        <v>155</v>
      </c>
      <c r="K94" s="32">
        <v>154</v>
      </c>
      <c r="L94" s="24"/>
      <c r="M94" s="25"/>
      <c r="N94" s="17"/>
      <c r="O94" s="26"/>
    </row>
    <row r="95" spans="1:19" ht="79.5" customHeight="1" x14ac:dyDescent="0.2">
      <c r="A95" s="17"/>
      <c r="B95" s="38" t="s">
        <v>24</v>
      </c>
      <c r="C95" s="38"/>
      <c r="D95" s="38"/>
      <c r="E95" s="36" t="s">
        <v>44</v>
      </c>
      <c r="F95" s="36" t="s">
        <v>45</v>
      </c>
      <c r="G95" s="36" t="s">
        <v>43</v>
      </c>
      <c r="H95" s="36"/>
      <c r="I95" s="32">
        <v>122</v>
      </c>
      <c r="J95" s="32">
        <v>122</v>
      </c>
      <c r="K95" s="32">
        <v>117</v>
      </c>
      <c r="L95" s="11"/>
      <c r="M95" s="25"/>
      <c r="N95" s="17"/>
      <c r="O95" s="26"/>
    </row>
    <row r="96" spans="1:19" ht="67.150000000000006" customHeight="1" x14ac:dyDescent="0.2">
      <c r="A96" s="17"/>
      <c r="B96" s="38" t="s">
        <v>25</v>
      </c>
      <c r="C96" s="38"/>
      <c r="D96" s="38"/>
      <c r="E96" s="36" t="s">
        <v>44</v>
      </c>
      <c r="F96" s="36" t="s">
        <v>45</v>
      </c>
      <c r="G96" s="36" t="s">
        <v>43</v>
      </c>
      <c r="H96" s="36"/>
      <c r="I96" s="32">
        <v>101</v>
      </c>
      <c r="J96" s="32">
        <v>101</v>
      </c>
      <c r="K96" s="32">
        <v>99</v>
      </c>
      <c r="L96" s="24"/>
      <c r="M96" s="25"/>
      <c r="N96" s="17"/>
      <c r="O96" s="26"/>
    </row>
    <row r="97" spans="1:15" ht="99" customHeight="1" x14ac:dyDescent="0.2">
      <c r="A97" s="17"/>
      <c r="B97" s="38" t="s">
        <v>26</v>
      </c>
      <c r="C97" s="38"/>
      <c r="D97" s="38"/>
      <c r="E97" s="36" t="s">
        <v>44</v>
      </c>
      <c r="F97" s="36" t="s">
        <v>45</v>
      </c>
      <c r="G97" s="36" t="s">
        <v>43</v>
      </c>
      <c r="H97" s="36"/>
      <c r="I97" s="32">
        <v>85</v>
      </c>
      <c r="J97" s="32">
        <v>85</v>
      </c>
      <c r="K97" s="32">
        <v>91</v>
      </c>
      <c r="L97" s="11"/>
      <c r="M97" s="25"/>
      <c r="N97" s="17"/>
      <c r="O97" s="26"/>
    </row>
    <row r="98" spans="1:15" ht="64.900000000000006" customHeight="1" x14ac:dyDescent="0.2">
      <c r="A98" s="17"/>
      <c r="B98" s="38" t="s">
        <v>27</v>
      </c>
      <c r="C98" s="38"/>
      <c r="D98" s="38"/>
      <c r="E98" s="36" t="s">
        <v>44</v>
      </c>
      <c r="F98" s="36" t="s">
        <v>45</v>
      </c>
      <c r="G98" s="36" t="s">
        <v>43</v>
      </c>
      <c r="H98" s="36"/>
      <c r="I98" s="32">
        <v>208</v>
      </c>
      <c r="J98" s="32">
        <v>208</v>
      </c>
      <c r="K98" s="32">
        <v>193</v>
      </c>
      <c r="L98" s="11"/>
      <c r="M98" s="25"/>
      <c r="N98" s="17"/>
      <c r="O98" s="26"/>
    </row>
    <row r="99" spans="1:15" ht="69" customHeight="1" x14ac:dyDescent="0.2">
      <c r="A99" s="17"/>
      <c r="B99" s="38" t="s">
        <v>28</v>
      </c>
      <c r="C99" s="38"/>
      <c r="D99" s="38"/>
      <c r="E99" s="36" t="s">
        <v>44</v>
      </c>
      <c r="F99" s="36" t="s">
        <v>45</v>
      </c>
      <c r="G99" s="36" t="s">
        <v>43</v>
      </c>
      <c r="H99" s="36"/>
      <c r="I99" s="32">
        <v>442</v>
      </c>
      <c r="J99" s="32">
        <v>442</v>
      </c>
      <c r="K99" s="32">
        <v>421</v>
      </c>
      <c r="L99" s="24"/>
      <c r="M99" s="25"/>
      <c r="N99" s="17"/>
      <c r="O99" s="26"/>
    </row>
    <row r="100" spans="1:15" ht="63.75" customHeight="1" x14ac:dyDescent="0.2">
      <c r="A100" s="17"/>
      <c r="B100" s="38" t="s">
        <v>29</v>
      </c>
      <c r="C100" s="38"/>
      <c r="D100" s="38"/>
      <c r="E100" s="36" t="s">
        <v>44</v>
      </c>
      <c r="F100" s="36" t="s">
        <v>45</v>
      </c>
      <c r="G100" s="36" t="s">
        <v>43</v>
      </c>
      <c r="H100" s="36"/>
      <c r="I100" s="32">
        <v>201</v>
      </c>
      <c r="J100" s="32">
        <v>201</v>
      </c>
      <c r="K100" s="32">
        <v>202</v>
      </c>
      <c r="L100" s="24"/>
      <c r="M100" s="25"/>
      <c r="N100" s="17"/>
      <c r="O100" s="26"/>
    </row>
    <row r="101" spans="1:15" ht="69" customHeight="1" x14ac:dyDescent="0.2">
      <c r="A101" s="17"/>
      <c r="B101" s="38" t="s">
        <v>64</v>
      </c>
      <c r="C101" s="38"/>
      <c r="D101" s="38"/>
      <c r="E101" s="36" t="s">
        <v>44</v>
      </c>
      <c r="F101" s="36" t="s">
        <v>45</v>
      </c>
      <c r="G101" s="36" t="s">
        <v>43</v>
      </c>
      <c r="H101" s="36"/>
      <c r="I101" s="32">
        <v>65</v>
      </c>
      <c r="J101" s="32">
        <v>65</v>
      </c>
      <c r="K101" s="32">
        <v>63</v>
      </c>
      <c r="L101" s="24"/>
      <c r="M101" s="25"/>
      <c r="N101" s="17"/>
      <c r="O101" s="26"/>
    </row>
    <row r="102" spans="1:15" ht="66.75" customHeight="1" x14ac:dyDescent="0.2">
      <c r="A102" s="17"/>
      <c r="B102" s="38" t="s">
        <v>30</v>
      </c>
      <c r="C102" s="38"/>
      <c r="D102" s="38"/>
      <c r="E102" s="36" t="s">
        <v>44</v>
      </c>
      <c r="F102" s="36" t="s">
        <v>45</v>
      </c>
      <c r="G102" s="36" t="s">
        <v>43</v>
      </c>
      <c r="H102" s="36"/>
      <c r="I102" s="32">
        <v>103</v>
      </c>
      <c r="J102" s="32">
        <v>103</v>
      </c>
      <c r="K102" s="32">
        <v>103</v>
      </c>
      <c r="L102" s="11"/>
      <c r="M102" s="25"/>
      <c r="N102" s="17"/>
      <c r="O102" s="26"/>
    </row>
    <row r="103" spans="1:15" ht="84" customHeight="1" x14ac:dyDescent="0.2">
      <c r="A103" s="17"/>
      <c r="B103" s="38" t="s">
        <v>31</v>
      </c>
      <c r="C103" s="38"/>
      <c r="D103" s="38"/>
      <c r="E103" s="36" t="s">
        <v>44</v>
      </c>
      <c r="F103" s="36" t="s">
        <v>45</v>
      </c>
      <c r="G103" s="36" t="s">
        <v>43</v>
      </c>
      <c r="H103" s="36"/>
      <c r="I103" s="32">
        <v>73</v>
      </c>
      <c r="J103" s="32">
        <v>73</v>
      </c>
      <c r="K103" s="32">
        <v>67</v>
      </c>
      <c r="L103" s="24"/>
      <c r="M103" s="25"/>
      <c r="N103" s="17"/>
      <c r="O103" s="26"/>
    </row>
    <row r="104" spans="1:15" ht="83.25" customHeight="1" x14ac:dyDescent="0.2">
      <c r="A104" s="17"/>
      <c r="B104" s="38" t="s">
        <v>32</v>
      </c>
      <c r="C104" s="38"/>
      <c r="D104" s="38"/>
      <c r="E104" s="36" t="s">
        <v>44</v>
      </c>
      <c r="F104" s="36" t="s">
        <v>45</v>
      </c>
      <c r="G104" s="36" t="s">
        <v>43</v>
      </c>
      <c r="H104" s="36"/>
      <c r="I104" s="32">
        <v>110</v>
      </c>
      <c r="J104" s="32">
        <v>110</v>
      </c>
      <c r="K104" s="32">
        <v>106</v>
      </c>
      <c r="L104" s="24"/>
      <c r="M104" s="25"/>
      <c r="N104" s="17"/>
      <c r="O104" s="26"/>
    </row>
    <row r="105" spans="1:15" ht="89.25" customHeight="1" x14ac:dyDescent="0.2">
      <c r="A105" s="17"/>
      <c r="B105" s="38" t="s">
        <v>33</v>
      </c>
      <c r="C105" s="38"/>
      <c r="D105" s="38"/>
      <c r="E105" s="36" t="s">
        <v>44</v>
      </c>
      <c r="F105" s="36" t="s">
        <v>45</v>
      </c>
      <c r="G105" s="36" t="s">
        <v>43</v>
      </c>
      <c r="H105" s="36"/>
      <c r="I105" s="32">
        <v>81</v>
      </c>
      <c r="J105" s="32">
        <v>81</v>
      </c>
      <c r="K105" s="32">
        <v>83</v>
      </c>
      <c r="L105" s="24"/>
      <c r="M105" s="25"/>
      <c r="N105" s="17"/>
      <c r="O105" s="26"/>
    </row>
    <row r="106" spans="1:15" ht="66.599999999999994" customHeight="1" x14ac:dyDescent="0.2">
      <c r="A106" s="17"/>
      <c r="B106" s="38" t="s">
        <v>34</v>
      </c>
      <c r="C106" s="38"/>
      <c r="D106" s="38"/>
      <c r="E106" s="36" t="s">
        <v>44</v>
      </c>
      <c r="F106" s="36" t="s">
        <v>45</v>
      </c>
      <c r="G106" s="36" t="s">
        <v>43</v>
      </c>
      <c r="H106" s="36"/>
      <c r="I106" s="32">
        <v>90</v>
      </c>
      <c r="J106" s="32">
        <v>90</v>
      </c>
      <c r="K106" s="32">
        <v>88</v>
      </c>
      <c r="L106" s="24"/>
      <c r="M106" s="25"/>
      <c r="N106" s="17"/>
      <c r="O106" s="26"/>
    </row>
    <row r="107" spans="1:15" ht="75.75" customHeight="1" x14ac:dyDescent="0.2">
      <c r="A107" s="17"/>
      <c r="B107" s="38" t="s">
        <v>65</v>
      </c>
      <c r="C107" s="38"/>
      <c r="D107" s="38"/>
      <c r="E107" s="36" t="s">
        <v>44</v>
      </c>
      <c r="F107" s="36" t="s">
        <v>45</v>
      </c>
      <c r="G107" s="36" t="s">
        <v>43</v>
      </c>
      <c r="H107" s="36"/>
      <c r="I107" s="32">
        <v>460</v>
      </c>
      <c r="J107" s="32">
        <v>460</v>
      </c>
      <c r="K107" s="32">
        <v>443</v>
      </c>
      <c r="L107" s="24"/>
      <c r="M107" s="25"/>
      <c r="N107" s="17"/>
      <c r="O107" s="26"/>
    </row>
    <row r="108" spans="1:15" ht="71.25" customHeight="1" x14ac:dyDescent="0.2">
      <c r="A108" s="17"/>
      <c r="B108" s="38" t="s">
        <v>35</v>
      </c>
      <c r="C108" s="38"/>
      <c r="D108" s="38"/>
      <c r="E108" s="36" t="s">
        <v>44</v>
      </c>
      <c r="F108" s="36" t="s">
        <v>45</v>
      </c>
      <c r="G108" s="36" t="s">
        <v>43</v>
      </c>
      <c r="H108" s="36"/>
      <c r="I108" s="32">
        <v>116</v>
      </c>
      <c r="J108" s="32">
        <v>116</v>
      </c>
      <c r="K108" s="32">
        <v>113</v>
      </c>
      <c r="L108" s="24"/>
      <c r="M108" s="25"/>
      <c r="N108" s="17"/>
      <c r="O108" s="26"/>
    </row>
    <row r="109" spans="1:15" ht="87" customHeight="1" x14ac:dyDescent="0.2">
      <c r="A109" s="17"/>
      <c r="B109" s="38" t="s">
        <v>36</v>
      </c>
      <c r="C109" s="38"/>
      <c r="D109" s="38"/>
      <c r="E109" s="36" t="s">
        <v>44</v>
      </c>
      <c r="F109" s="36" t="s">
        <v>45</v>
      </c>
      <c r="G109" s="36" t="s">
        <v>43</v>
      </c>
      <c r="H109" s="36"/>
      <c r="I109" s="32">
        <v>51</v>
      </c>
      <c r="J109" s="32">
        <v>51</v>
      </c>
      <c r="K109" s="32">
        <v>49</v>
      </c>
      <c r="L109" s="11"/>
      <c r="M109" s="25"/>
      <c r="N109" s="17"/>
      <c r="O109" s="26"/>
    </row>
    <row r="110" spans="1:15" ht="81.75" customHeight="1" x14ac:dyDescent="0.2">
      <c r="A110" s="17"/>
      <c r="B110" s="38" t="s">
        <v>37</v>
      </c>
      <c r="C110" s="38"/>
      <c r="D110" s="38"/>
      <c r="E110" s="36" t="s">
        <v>44</v>
      </c>
      <c r="F110" s="36" t="s">
        <v>45</v>
      </c>
      <c r="G110" s="36" t="s">
        <v>43</v>
      </c>
      <c r="H110" s="36"/>
      <c r="I110" s="32">
        <v>103</v>
      </c>
      <c r="J110" s="32">
        <v>103</v>
      </c>
      <c r="K110" s="32">
        <v>105</v>
      </c>
      <c r="L110" s="11"/>
      <c r="M110" s="25"/>
      <c r="N110" s="17"/>
      <c r="O110" s="26"/>
    </row>
    <row r="111" spans="1:15" s="22" customFormat="1" ht="88.5" customHeight="1" x14ac:dyDescent="0.2">
      <c r="A111" s="17"/>
      <c r="B111" s="38" t="s">
        <v>63</v>
      </c>
      <c r="C111" s="38"/>
      <c r="D111" s="38"/>
      <c r="E111" s="36" t="s">
        <v>44</v>
      </c>
      <c r="F111" s="36" t="s">
        <v>45</v>
      </c>
      <c r="G111" s="36" t="s">
        <v>43</v>
      </c>
      <c r="H111" s="36"/>
      <c r="I111" s="32">
        <v>105</v>
      </c>
      <c r="J111" s="32">
        <v>105</v>
      </c>
      <c r="K111" s="32">
        <v>105</v>
      </c>
      <c r="L111" s="11"/>
      <c r="M111" s="25"/>
      <c r="N111" s="17"/>
      <c r="O111" s="26"/>
    </row>
    <row r="114" spans="1:15" x14ac:dyDescent="0.2">
      <c r="A114" s="88" t="s">
        <v>66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</row>
  </sheetData>
  <mergeCells count="139">
    <mergeCell ref="A114:O114"/>
    <mergeCell ref="A25:D25"/>
    <mergeCell ref="E25:L25"/>
    <mergeCell ref="A27:G27"/>
    <mergeCell ref="A29:G29"/>
    <mergeCell ref="A5:O5"/>
    <mergeCell ref="A7:O7"/>
    <mergeCell ref="A9:D9"/>
    <mergeCell ref="E9:L9"/>
    <mergeCell ref="F32:F33"/>
    <mergeCell ref="G32:H32"/>
    <mergeCell ref="I32:I33"/>
    <mergeCell ref="K32:K33"/>
    <mergeCell ref="L32:L33"/>
    <mergeCell ref="M32:M33"/>
    <mergeCell ref="A21:O21"/>
    <mergeCell ref="A23:D23"/>
    <mergeCell ref="E23:L23"/>
    <mergeCell ref="A24:O24"/>
    <mergeCell ref="M23:N23"/>
    <mergeCell ref="N32:N33"/>
    <mergeCell ref="O32:O33"/>
    <mergeCell ref="A31:A33"/>
    <mergeCell ref="B31:D33"/>
    <mergeCell ref="A4:O4"/>
    <mergeCell ref="I1:O1"/>
    <mergeCell ref="I2:O2"/>
    <mergeCell ref="D6:K6"/>
    <mergeCell ref="E14:L14"/>
    <mergeCell ref="A19:O19"/>
    <mergeCell ref="A20:L20"/>
    <mergeCell ref="M20:N20"/>
    <mergeCell ref="A11:D11"/>
    <mergeCell ref="E11:L11"/>
    <mergeCell ref="A12:D12"/>
    <mergeCell ref="A13:D13"/>
    <mergeCell ref="E13:L13"/>
    <mergeCell ref="A16:D16"/>
    <mergeCell ref="F16:I16"/>
    <mergeCell ref="E31:E33"/>
    <mergeCell ref="F31:N31"/>
    <mergeCell ref="B34:D34"/>
    <mergeCell ref="A35:A36"/>
    <mergeCell ref="B35:D36"/>
    <mergeCell ref="B45:D46"/>
    <mergeCell ref="A41:A42"/>
    <mergeCell ref="B41:D42"/>
    <mergeCell ref="A43:A44"/>
    <mergeCell ref="J32:J33"/>
    <mergeCell ref="J35:J36"/>
    <mergeCell ref="O85:O87"/>
    <mergeCell ref="B43:D44"/>
    <mergeCell ref="A37:A38"/>
    <mergeCell ref="B37:D38"/>
    <mergeCell ref="M35:M36"/>
    <mergeCell ref="N35:N36"/>
    <mergeCell ref="F85:N85"/>
    <mergeCell ref="A51:A52"/>
    <mergeCell ref="B51:D52"/>
    <mergeCell ref="A53:A54"/>
    <mergeCell ref="B53:D54"/>
    <mergeCell ref="A39:A40"/>
    <mergeCell ref="B39:D40"/>
    <mergeCell ref="B49:D50"/>
    <mergeCell ref="A49:A50"/>
    <mergeCell ref="A45:A46"/>
    <mergeCell ref="A47:A48"/>
    <mergeCell ref="B47:D48"/>
    <mergeCell ref="A63:A64"/>
    <mergeCell ref="B63:D64"/>
    <mergeCell ref="A65:A66"/>
    <mergeCell ref="B65:D66"/>
    <mergeCell ref="A59:A60"/>
    <mergeCell ref="B59:D60"/>
    <mergeCell ref="A61:A62"/>
    <mergeCell ref="B61:D62"/>
    <mergeCell ref="A55:A56"/>
    <mergeCell ref="B55:D56"/>
    <mergeCell ref="A57:A58"/>
    <mergeCell ref="B57:D58"/>
    <mergeCell ref="A75:A76"/>
    <mergeCell ref="B75:D76"/>
    <mergeCell ref="A77:A78"/>
    <mergeCell ref="B77:D78"/>
    <mergeCell ref="A71:A72"/>
    <mergeCell ref="B71:D72"/>
    <mergeCell ref="A73:A74"/>
    <mergeCell ref="B73:D74"/>
    <mergeCell ref="A67:A68"/>
    <mergeCell ref="B67:D68"/>
    <mergeCell ref="A69:A70"/>
    <mergeCell ref="B69:D70"/>
    <mergeCell ref="L86:L87"/>
    <mergeCell ref="M86:M87"/>
    <mergeCell ref="N86:N87"/>
    <mergeCell ref="B91:D91"/>
    <mergeCell ref="A83:G83"/>
    <mergeCell ref="A85:A87"/>
    <mergeCell ref="B85:D87"/>
    <mergeCell ref="A79:A80"/>
    <mergeCell ref="B79:D80"/>
    <mergeCell ref="E86:E87"/>
    <mergeCell ref="F86:F87"/>
    <mergeCell ref="G86:H86"/>
    <mergeCell ref="B81:D82"/>
    <mergeCell ref="A81:A82"/>
    <mergeCell ref="B92:D92"/>
    <mergeCell ref="B93:D93"/>
    <mergeCell ref="B88:D88"/>
    <mergeCell ref="B89:D89"/>
    <mergeCell ref="B90:D90"/>
    <mergeCell ref="B96:D96"/>
    <mergeCell ref="I86:I87"/>
    <mergeCell ref="K86:K87"/>
    <mergeCell ref="J86:J87"/>
    <mergeCell ref="B111:D111"/>
    <mergeCell ref="B108:D108"/>
    <mergeCell ref="B109:D109"/>
    <mergeCell ref="B110:D110"/>
    <mergeCell ref="K35:K36"/>
    <mergeCell ref="L35:L36"/>
    <mergeCell ref="G35:G36"/>
    <mergeCell ref="E35:E36"/>
    <mergeCell ref="F35:F36"/>
    <mergeCell ref="H35:H36"/>
    <mergeCell ref="I35:I36"/>
    <mergeCell ref="B104:D104"/>
    <mergeCell ref="B105:D105"/>
    <mergeCell ref="B106:D106"/>
    <mergeCell ref="B107:D107"/>
    <mergeCell ref="B100:D100"/>
    <mergeCell ref="B101:D101"/>
    <mergeCell ref="B102:D102"/>
    <mergeCell ref="B103:D103"/>
    <mergeCell ref="B97:D97"/>
    <mergeCell ref="B98:D98"/>
    <mergeCell ref="B99:D99"/>
    <mergeCell ref="B94:D94"/>
    <mergeCell ref="B95:D95"/>
  </mergeCells>
  <phoneticPr fontId="5" type="noConversion"/>
  <pageMargins left="0.19685039370078741" right="0.19685039370078741" top="0.19685039370078741" bottom="0.27559055118110237" header="0.15748031496062992" footer="0.15748031496062992"/>
  <pageSetup paperSize="9" scale="58" fitToHeight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</vt:lpstr>
    </vt:vector>
  </TitlesOfParts>
  <Company>DSZN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Кутузова Ольга Вячеславовна</cp:lastModifiedBy>
  <cp:lastPrinted>2019-10-17T13:40:00Z</cp:lastPrinted>
  <dcterms:created xsi:type="dcterms:W3CDTF">2015-07-17T06:04:50Z</dcterms:created>
  <dcterms:modified xsi:type="dcterms:W3CDTF">2019-10-17T13:40:30Z</dcterms:modified>
</cp:coreProperties>
</file>