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Для ГПК (2)" sheetId="5" r:id="rId1"/>
  </sheets>
  <definedNames>
    <definedName name="_GoBack" localSheetId="0">'Для ГПК (2)'!#REF!</definedName>
    <definedName name="_xlnm.Print_Area" localSheetId="0">'Для ГПК (2)'!$A$5:$P$21</definedName>
  </definedNames>
  <calcPr calcId="124519" refMode="R1C1"/>
</workbook>
</file>

<file path=xl/calcChain.xml><?xml version="1.0" encoding="utf-8"?>
<calcChain xmlns="http://schemas.openxmlformats.org/spreadsheetml/2006/main">
  <c r="T14" i="5"/>
</calcChain>
</file>

<file path=xl/sharedStrings.xml><?xml version="1.0" encoding="utf-8"?>
<sst xmlns="http://schemas.openxmlformats.org/spreadsheetml/2006/main" count="24" uniqueCount="15">
  <si>
    <t xml:space="preserve">Всего          </t>
  </si>
  <si>
    <t>000</t>
  </si>
  <si>
    <t>Федеральный бюджет</t>
  </si>
  <si>
    <t>Областной бюджет</t>
  </si>
  <si>
    <t>Местный бюджет</t>
  </si>
  <si>
    <t>Внебюджетный источник</t>
  </si>
  <si>
    <t>561</t>
  </si>
  <si>
    <t>1000</t>
  </si>
  <si>
    <t xml:space="preserve">Подпрограмма 1 "Совершенствование системы социальной поддержки отдельных категорий граждан" </t>
  </si>
  <si>
    <t>Всего по подпрограмме 1</t>
  </si>
  <si>
    <t>Ответственный исполнитель подпрограммы 1. Департамент социальной защиты населения администрации Владимирской области</t>
  </si>
  <si>
    <t xml:space="preserve">    от ________________     № ______</t>
  </si>
  <si>
    <t>13 1 00  00000</t>
  </si>
  <si>
    <t>к  постановлению администрации области</t>
  </si>
  <si>
    <t xml:space="preserve">  Приложение № 12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</si>
</sst>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view="pageBreakPreview" zoomScale="75" zoomScaleNormal="90" zoomScaleSheetLayoutView="75" zoomScalePageLayoutView="75" workbookViewId="0">
      <pane xSplit="7" ySplit="11" topLeftCell="H12" activePane="bottomRight" state="frozen"/>
      <selection pane="topRight" activeCell="H1" sqref="H1"/>
      <selection pane="bottomLeft" activeCell="A19" sqref="A19"/>
      <selection pane="bottomRight" activeCell="B55" sqref="B55"/>
    </sheetView>
  </sheetViews>
  <sheetFormatPr defaultRowHeight="5.65" customHeight="1"/>
  <cols>
    <col min="1" max="1" width="32.28515625" style="1" customWidth="1"/>
    <col min="2" max="2" width="30.7109375" style="1" customWidth="1"/>
    <col min="3" max="3" width="11.85546875" style="1" bestFit="1" customWidth="1"/>
    <col min="4" max="4" width="6.5703125" style="1" customWidth="1"/>
    <col min="5" max="5" width="17.7109375" style="1" customWidth="1"/>
    <col min="6" max="6" width="7" style="1" customWidth="1"/>
    <col min="7" max="7" width="27.28515625" style="1" bestFit="1" customWidth="1"/>
    <col min="8" max="8" width="13.28515625" style="2" customWidth="1"/>
    <col min="9" max="9" width="14.5703125" style="2" customWidth="1"/>
    <col min="10" max="10" width="13.7109375" style="3" customWidth="1"/>
    <col min="11" max="11" width="14" style="2" customWidth="1"/>
    <col min="12" max="12" width="13" style="2" customWidth="1"/>
    <col min="13" max="13" width="11.85546875" style="2" customWidth="1"/>
    <col min="14" max="15" width="12.7109375" style="2" customWidth="1"/>
    <col min="16" max="16" width="15" style="2" customWidth="1"/>
    <col min="17" max="17" width="12.140625" style="1" hidden="1" customWidth="1"/>
    <col min="18" max="18" width="13.42578125" style="1" hidden="1" customWidth="1"/>
    <col min="19" max="19" width="11.85546875" style="1" hidden="1" customWidth="1"/>
    <col min="20" max="20" width="12.42578125" style="1" hidden="1" customWidth="1"/>
    <col min="21" max="21" width="11" style="1" hidden="1" customWidth="1"/>
    <col min="22" max="22" width="11.28515625" style="1" hidden="1" customWidth="1"/>
    <col min="23" max="23" width="11" style="1" hidden="1" customWidth="1"/>
    <col min="24" max="24" width="10.28515625" style="1" hidden="1" customWidth="1"/>
    <col min="25" max="25" width="10.7109375" style="1" hidden="1" customWidth="1"/>
    <col min="26" max="27" width="9.140625" style="1" hidden="1" customWidth="1"/>
    <col min="28" max="28" width="9.28515625" style="1" bestFit="1" customWidth="1"/>
    <col min="29" max="16384" width="9.140625" style="1"/>
  </cols>
  <sheetData>
    <row r="1" spans="1:25" ht="3.75" customHeight="1"/>
    <row r="2" spans="1:25" ht="72" hidden="1" customHeight="1">
      <c r="K2" s="15"/>
      <c r="L2" s="15"/>
      <c r="M2" s="15"/>
      <c r="N2" s="15"/>
      <c r="O2" s="15"/>
      <c r="P2" s="15"/>
    </row>
    <row r="5" spans="1:25" ht="20.25">
      <c r="A5" s="4"/>
      <c r="B5" s="5"/>
      <c r="C5" s="5"/>
      <c r="D5" s="5"/>
      <c r="E5" s="5"/>
      <c r="F5" s="5"/>
      <c r="G5" s="5"/>
      <c r="H5" s="24"/>
      <c r="I5" s="24"/>
      <c r="J5" s="24"/>
      <c r="K5" s="6"/>
      <c r="L5" s="25" t="s">
        <v>14</v>
      </c>
      <c r="M5" s="25"/>
      <c r="N5" s="25"/>
      <c r="O5" s="25"/>
      <c r="P5" s="25"/>
    </row>
    <row r="6" spans="1:25" ht="18" customHeight="1">
      <c r="A6" s="4"/>
      <c r="B6" s="5"/>
      <c r="C6" s="5"/>
      <c r="D6" s="5"/>
      <c r="E6" s="5"/>
      <c r="F6" s="5"/>
      <c r="G6" s="5"/>
      <c r="H6" s="6"/>
      <c r="I6" s="6"/>
      <c r="J6" s="25" t="s">
        <v>13</v>
      </c>
      <c r="K6" s="26"/>
      <c r="L6" s="26"/>
      <c r="M6" s="26"/>
      <c r="N6" s="26"/>
      <c r="O6" s="26"/>
      <c r="P6" s="26"/>
    </row>
    <row r="7" spans="1:25" ht="17.25" customHeight="1">
      <c r="A7" s="4"/>
      <c r="B7" s="5"/>
      <c r="C7" s="5"/>
      <c r="D7" s="5"/>
      <c r="E7" s="5"/>
      <c r="F7" s="5"/>
      <c r="G7" s="5"/>
      <c r="H7" s="6"/>
      <c r="I7" s="6"/>
      <c r="J7" s="6"/>
      <c r="K7" s="25" t="s">
        <v>11</v>
      </c>
      <c r="L7" s="26"/>
      <c r="M7" s="26"/>
      <c r="N7" s="26"/>
      <c r="O7" s="26"/>
      <c r="P7" s="26"/>
    </row>
    <row r="8" spans="1:25" ht="6.75" customHeight="1">
      <c r="A8" s="4"/>
      <c r="B8" s="5"/>
      <c r="C8" s="5"/>
      <c r="D8" s="5"/>
      <c r="E8" s="5"/>
      <c r="F8" s="5"/>
      <c r="G8" s="5"/>
      <c r="H8" s="6"/>
      <c r="I8" s="6"/>
      <c r="J8" s="6"/>
      <c r="K8" s="7"/>
      <c r="L8" s="8"/>
      <c r="M8" s="8"/>
      <c r="N8" s="8"/>
      <c r="O8" s="8"/>
      <c r="P8" s="8"/>
    </row>
    <row r="9" spans="1:25" ht="20.25" hidden="1">
      <c r="A9" s="4"/>
      <c r="B9" s="5"/>
      <c r="C9" s="5"/>
      <c r="D9" s="5"/>
      <c r="E9" s="5"/>
      <c r="F9" s="5"/>
      <c r="G9" s="5"/>
      <c r="H9" s="6"/>
      <c r="I9" s="6"/>
      <c r="J9" s="6"/>
      <c r="K9" s="6"/>
      <c r="L9" s="6"/>
      <c r="M9" s="25"/>
      <c r="N9" s="26"/>
      <c r="O9" s="26"/>
      <c r="P9" s="26"/>
    </row>
    <row r="10" spans="1:25" ht="20.25" hidden="1">
      <c r="A10" s="4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7"/>
      <c r="N10" s="8"/>
      <c r="O10" s="8"/>
      <c r="P10" s="8"/>
    </row>
    <row r="11" spans="1:25" ht="8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1"/>
    </row>
    <row r="12" spans="1:25" ht="15.75">
      <c r="A12" s="19" t="s">
        <v>8</v>
      </c>
      <c r="B12" s="19" t="s">
        <v>9</v>
      </c>
      <c r="C12" s="16" t="s">
        <v>6</v>
      </c>
      <c r="D12" s="16" t="s">
        <v>7</v>
      </c>
      <c r="E12" s="16" t="s">
        <v>12</v>
      </c>
      <c r="F12" s="16" t="s">
        <v>1</v>
      </c>
      <c r="G12" s="12" t="s">
        <v>0</v>
      </c>
      <c r="H12" s="13">
        <v>4612886.1000000006</v>
      </c>
      <c r="I12" s="13">
        <v>4964208.5</v>
      </c>
      <c r="J12" s="13">
        <v>4836834.0000000009</v>
      </c>
      <c r="K12" s="13">
        <v>5016525.9000000004</v>
      </c>
      <c r="L12" s="13">
        <v>5035814.6000000006</v>
      </c>
      <c r="M12" s="13">
        <v>5291875.5</v>
      </c>
      <c r="N12" s="13">
        <v>5258300.5</v>
      </c>
      <c r="O12" s="13">
        <v>5233078</v>
      </c>
      <c r="P12" s="13">
        <v>40249523.100000001</v>
      </c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5.75">
      <c r="A13" s="20"/>
      <c r="B13" s="22"/>
      <c r="C13" s="17"/>
      <c r="D13" s="17"/>
      <c r="E13" s="17"/>
      <c r="F13" s="17"/>
      <c r="G13" s="12" t="s">
        <v>2</v>
      </c>
      <c r="H13" s="13">
        <v>1612543.9000000001</v>
      </c>
      <c r="I13" s="13">
        <v>1658428.7000000002</v>
      </c>
      <c r="J13" s="13">
        <v>1561526.7</v>
      </c>
      <c r="K13" s="13">
        <v>1529633.6000000003</v>
      </c>
      <c r="L13" s="13">
        <v>1524913.2</v>
      </c>
      <c r="M13" s="13">
        <v>1583082.1</v>
      </c>
      <c r="N13" s="13">
        <v>1590503.2000000002</v>
      </c>
      <c r="O13" s="13">
        <v>1598356.9000000001</v>
      </c>
      <c r="P13" s="13">
        <v>12658988.300000003</v>
      </c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5.75">
      <c r="A14" s="20"/>
      <c r="B14" s="22"/>
      <c r="C14" s="17"/>
      <c r="D14" s="17"/>
      <c r="E14" s="17"/>
      <c r="F14" s="17"/>
      <c r="G14" s="12" t="s">
        <v>3</v>
      </c>
      <c r="H14" s="13">
        <v>3000342.2000000007</v>
      </c>
      <c r="I14" s="13">
        <v>3305779.8</v>
      </c>
      <c r="J14" s="13">
        <v>3275307.3000000007</v>
      </c>
      <c r="K14" s="13">
        <v>3486892.3</v>
      </c>
      <c r="L14" s="13">
        <v>3510901.4000000004</v>
      </c>
      <c r="M14" s="13">
        <v>3708793.4000000004</v>
      </c>
      <c r="N14" s="13">
        <v>3667797.3</v>
      </c>
      <c r="O14" s="13">
        <v>3634721.1</v>
      </c>
      <c r="P14" s="13">
        <v>27590534.800000004</v>
      </c>
      <c r="Q14" s="14"/>
      <c r="R14" s="14"/>
      <c r="S14" s="14"/>
      <c r="T14" s="14">
        <f>1561524.9-1561307.9</f>
        <v>217</v>
      </c>
      <c r="U14" s="14"/>
      <c r="V14" s="14"/>
      <c r="W14" s="14"/>
      <c r="X14" s="14"/>
      <c r="Y14" s="14"/>
    </row>
    <row r="15" spans="1:25" ht="15.75">
      <c r="A15" s="20"/>
      <c r="B15" s="22"/>
      <c r="C15" s="17"/>
      <c r="D15" s="17"/>
      <c r="E15" s="17"/>
      <c r="F15" s="17"/>
      <c r="G15" s="12" t="s">
        <v>4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8.75" customHeight="1">
      <c r="A16" s="20"/>
      <c r="B16" s="23"/>
      <c r="C16" s="18"/>
      <c r="D16" s="18"/>
      <c r="E16" s="18"/>
      <c r="F16" s="18"/>
      <c r="G16" s="12" t="s">
        <v>5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20.25" customHeight="1">
      <c r="A17" s="20"/>
      <c r="B17" s="19" t="s">
        <v>10</v>
      </c>
      <c r="C17" s="16" t="s">
        <v>6</v>
      </c>
      <c r="D17" s="16" t="s">
        <v>7</v>
      </c>
      <c r="E17" s="16" t="s">
        <v>12</v>
      </c>
      <c r="F17" s="16" t="s">
        <v>1</v>
      </c>
      <c r="G17" s="12" t="s">
        <v>0</v>
      </c>
      <c r="H17" s="13">
        <v>4612886.1000000006</v>
      </c>
      <c r="I17" s="13">
        <v>4964208.5</v>
      </c>
      <c r="J17" s="13">
        <v>4836834.0000000009</v>
      </c>
      <c r="K17" s="13">
        <v>5016525.9000000004</v>
      </c>
      <c r="L17" s="13">
        <v>5035814.6000000006</v>
      </c>
      <c r="M17" s="13">
        <v>5291875.5</v>
      </c>
      <c r="N17" s="13">
        <v>5258300.5</v>
      </c>
      <c r="O17" s="13">
        <v>5233078</v>
      </c>
      <c r="P17" s="13">
        <v>40249523.100000001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22.7" customHeight="1">
      <c r="A18" s="20"/>
      <c r="B18" s="22"/>
      <c r="C18" s="17"/>
      <c r="D18" s="17"/>
      <c r="E18" s="17"/>
      <c r="F18" s="17"/>
      <c r="G18" s="12" t="s">
        <v>2</v>
      </c>
      <c r="H18" s="13">
        <v>1612543.9000000001</v>
      </c>
      <c r="I18" s="13">
        <v>1658428.7000000002</v>
      </c>
      <c r="J18" s="13">
        <v>1561526.7</v>
      </c>
      <c r="K18" s="13">
        <v>1529633.6000000003</v>
      </c>
      <c r="L18" s="13">
        <v>1524913.2</v>
      </c>
      <c r="M18" s="13">
        <v>1583082.1</v>
      </c>
      <c r="N18" s="13">
        <v>1590503.2000000002</v>
      </c>
      <c r="O18" s="13">
        <v>1598356.9000000001</v>
      </c>
      <c r="P18" s="13">
        <v>12658988.300000003</v>
      </c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22.7" customHeight="1">
      <c r="A19" s="20"/>
      <c r="B19" s="22"/>
      <c r="C19" s="17"/>
      <c r="D19" s="17"/>
      <c r="E19" s="17"/>
      <c r="F19" s="17"/>
      <c r="G19" s="12" t="s">
        <v>3</v>
      </c>
      <c r="H19" s="13">
        <v>3000342.2000000007</v>
      </c>
      <c r="I19" s="13">
        <v>3305779.8</v>
      </c>
      <c r="J19" s="13">
        <v>3275307.3000000007</v>
      </c>
      <c r="K19" s="13">
        <v>3486892.3</v>
      </c>
      <c r="L19" s="13">
        <v>3510901.4000000004</v>
      </c>
      <c r="M19" s="13">
        <v>3708793.4000000004</v>
      </c>
      <c r="N19" s="13">
        <v>3667797.3</v>
      </c>
      <c r="O19" s="13">
        <v>3634721.1</v>
      </c>
      <c r="P19" s="13">
        <v>27590534.800000004</v>
      </c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22.7" customHeight="1">
      <c r="A20" s="20"/>
      <c r="B20" s="22"/>
      <c r="C20" s="17"/>
      <c r="D20" s="17"/>
      <c r="E20" s="17"/>
      <c r="F20" s="17"/>
      <c r="G20" s="12" t="s">
        <v>4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22.7" customHeight="1">
      <c r="A21" s="21"/>
      <c r="B21" s="23"/>
      <c r="C21" s="18"/>
      <c r="D21" s="18"/>
      <c r="E21" s="18"/>
      <c r="F21" s="18"/>
      <c r="G21" s="12" t="s">
        <v>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4"/>
      <c r="R21" s="14"/>
      <c r="S21" s="14"/>
      <c r="T21" s="14"/>
      <c r="U21" s="14"/>
      <c r="V21" s="14"/>
      <c r="W21" s="14"/>
      <c r="X21" s="14"/>
      <c r="Y21" s="14"/>
    </row>
  </sheetData>
  <mergeCells count="17">
    <mergeCell ref="F12:F16"/>
    <mergeCell ref="D12:D16"/>
    <mergeCell ref="E12:E16"/>
    <mergeCell ref="E17:E21"/>
    <mergeCell ref="C17:C21"/>
    <mergeCell ref="F17:F21"/>
    <mergeCell ref="D17:D21"/>
    <mergeCell ref="M9:P9"/>
    <mergeCell ref="K2:P2"/>
    <mergeCell ref="C12:C16"/>
    <mergeCell ref="A12:A21"/>
    <mergeCell ref="B17:B21"/>
    <mergeCell ref="B12:B16"/>
    <mergeCell ref="H5:J5"/>
    <mergeCell ref="L5:P5"/>
    <mergeCell ref="J6:P6"/>
    <mergeCell ref="K7:P7"/>
  </mergeCells>
  <phoneticPr fontId="0" type="noConversion"/>
  <pageMargins left="0.27559055118110237" right="0.11811023622047245" top="0.39370078740157483" bottom="0.39370078740157483" header="0.11811023622047245" footer="0.11811023622047245"/>
  <pageSetup paperSize="9" scale="56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ГПК (2)</vt:lpstr>
      <vt:lpstr>'Для ГПК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fomkina</cp:lastModifiedBy>
  <cp:lastPrinted>2019-05-22T11:34:46Z</cp:lastPrinted>
  <dcterms:created xsi:type="dcterms:W3CDTF">2013-08-07T11:06:30Z</dcterms:created>
  <dcterms:modified xsi:type="dcterms:W3CDTF">2019-05-22T11:34:47Z</dcterms:modified>
</cp:coreProperties>
</file>